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csn\Desktop\DU THAO DCQH2030_KH2025 L2\02_BIEU_VA_PHU_LUC\PHU_LUC\"/>
    </mc:Choice>
  </mc:AlternateContent>
  <bookViews>
    <workbookView xWindow="0" yWindow="0" windowWidth="23040" windowHeight="9072"/>
  </bookViews>
  <sheets>
    <sheet name="CT XONG" sheetId="1" r:id="rId1"/>
  </sheets>
  <definedNames>
    <definedName name="_xlnm._FilterDatabase" localSheetId="0" hidden="1">'CT XONG'!$A$5:$K$111</definedName>
    <definedName name="_xlnm.Print_Area" localSheetId="0">'CT XONG'!$A$1:$K$112</definedName>
    <definedName name="_xlnm.Print_Titles" localSheetId="0">'CT XONG'!$3:$4</definedName>
    <definedName name="_xlnm.Print_Titles">#N/A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0" i="1" l="1"/>
  <c r="F94" i="1"/>
  <c r="F93" i="1"/>
  <c r="F7" i="1"/>
</calcChain>
</file>

<file path=xl/sharedStrings.xml><?xml version="1.0" encoding="utf-8"?>
<sst xmlns="http://schemas.openxmlformats.org/spreadsheetml/2006/main" count="596" uniqueCount="236">
  <si>
    <t>STT</t>
  </si>
  <si>
    <t>Hạng mục</t>
  </si>
  <si>
    <t>Loại đất QH</t>
  </si>
  <si>
    <t>Diện tích quy hoạch
(ha)</t>
  </si>
  <si>
    <t>Diện tích hiện trạng
(ha)</t>
  </si>
  <si>
    <t>Tăng thêm</t>
  </si>
  <si>
    <t>Địa điểm</t>
  </si>
  <si>
    <t>Vị trí trên bản đồ địa chính hoặc vị trí trên bản đồ hiện trạng sử dụng đất cấp xã</t>
  </si>
  <si>
    <t xml:space="preserve">Căn cứ pháp lý
</t>
  </si>
  <si>
    <t>Diện tích tăng thêm
(ha)</t>
  </si>
  <si>
    <t>Sử dụng vào loại đất (Đất hiện trạng)</t>
  </si>
  <si>
    <t>Đội nghiệp vụ công an huyện Gò Dầu</t>
  </si>
  <si>
    <t>CAN</t>
  </si>
  <si>
    <t>DGD</t>
  </si>
  <si>
    <t>Thị trấn</t>
  </si>
  <si>
    <t>Tờ trình số 144/TTr-UBND ngày 08/6/2018 của UBND huyện Gò Dầu về việc thu hồi đất trường TH Thanh Hà (cũ) giao đất cho Công an huyện Gò Dầu  sử dụng</t>
  </si>
  <si>
    <t>TT: đề nghị hủy bỏ
Trên bản đồ hiện trạng đã thể hiện đất an ninh</t>
  </si>
  <si>
    <t xml:space="preserve">Nâng cấp, mở rộng đường liên xã Hiệp Thạnh - Cầu Độn  </t>
  </si>
  <si>
    <t>DGT</t>
  </si>
  <si>
    <t>LUC: 0,03
CLN: 0,01</t>
  </si>
  <si>
    <t>Hiệp Thạnh</t>
  </si>
  <si>
    <t>XONG</t>
  </si>
  <si>
    <t>Trường tiểu học Xóm Bố</t>
  </si>
  <si>
    <t>NTD: 0,33
CLN: 0,29</t>
  </si>
  <si>
    <t>Quyết định số 2168/QĐ-UBND ngày 21/7/2020;
Tờ 21; thửa 97,120</t>
  </si>
  <si>
    <t>HT: Lấy từ đất NTD, trường đã xây dựng xong hiện tại đang chờ hoàn thiện giấy tờ pháp lý; Xã đề nghị chuyển tiếp
BQLDA: đã thực hiện xong</t>
  </si>
  <si>
    <t>Mở rộng trường THCS Thạnh Đức</t>
  </si>
  <si>
    <t>CLN</t>
  </si>
  <si>
    <t>Thạnh Đức</t>
  </si>
  <si>
    <t>Quyết định số 642/QĐ-UBND ngày 23/3/2017 (UBND tỉnh);
Tờ 60; thửa 94</t>
  </si>
  <si>
    <t>TD: Đã có QĐ thu hồi đất, đang xây dựng
BQLDA: đã thực hiện xong</t>
  </si>
  <si>
    <t>Đường Lê Trọng Tấn</t>
  </si>
  <si>
    <t>ODT</t>
  </si>
  <si>
    <t xml:space="preserve"> </t>
  </si>
  <si>
    <t>Đã thu hồi đất</t>
  </si>
  <si>
    <t>Đất giao thông trong Khu tái định cư thị trấn Gò Dầu-Hạng mục bồi thường (Trong khu tổng 9,73 ha)</t>
  </si>
  <si>
    <t>LUC</t>
  </si>
  <si>
    <t>Cập nhật</t>
  </si>
  <si>
    <t>Mở rộng đường Trường Chinh</t>
  </si>
  <si>
    <t>Bê tông nhựa các tuyến đướng thị trấn Gò Dầu (Đường Hùng Vương, Dương Văn Nốt, Trường Chinh, Lê Trọng Tấn, Phạm Hùng, Nam Kỳ Khởi Nghĩa và các tuyến nhánh)</t>
  </si>
  <si>
    <t>Cải tạo, nâng cấp mở rộng đường Rỗng Tượng</t>
  </si>
  <si>
    <t>CLN: 0,26; ONT: 0,20; LUC: 0,49</t>
  </si>
  <si>
    <t>Thanh Phước</t>
  </si>
  <si>
    <t>Công văn số: 90/BQLDA ngày 01/11/2021 về việc bổ sung kế hoạch sử dụng đất năm 2022 của huyện Gò Dầu</t>
  </si>
  <si>
    <t>Nâng cấp mở rộng đường đến Trung tâm xã Phước Đông (Dài 3,85m, rộng 7m)</t>
  </si>
  <si>
    <t>Phước Thạnh; Phước Đông</t>
  </si>
  <si>
    <t>kế hoạch đầu tư công trung hạn 2021-2025</t>
  </si>
  <si>
    <t>PTH: dã thực hiện xong;
PD: đề nghị chuyển tiếp</t>
  </si>
  <si>
    <t>Dự án Nâng cấp mở rộng đường Phước Thạnh - Cầu Ô</t>
  </si>
  <si>
    <t>LUC: 1,00 
LUK: 0,80
HNK: 0,31
ONT: 0,50
CLN: 0,58</t>
  </si>
  <si>
    <t>Quyết định 1363/QĐ-UBND ngày 29/4/2020;
Quyết định 3765/QĐ-UBND ngày 17/9/2020; Đầu tư công trung hạn 2021-2025</t>
  </si>
  <si>
    <t>QL 22B (Cầu Cẩm Giang đến Ngã Tư giao đường Bến Đổi)</t>
  </si>
  <si>
    <t>LUC: 0,20
CLN: 0,62</t>
  </si>
  <si>
    <t>Cẩm Giang</t>
  </si>
  <si>
    <t>QL 22B (Ngã tư giao đường Bến Đổi đến 
Giao giữa đường và kinh TNI</t>
  </si>
  <si>
    <t>LUC: 0,20
CLN: 0,44</t>
  </si>
  <si>
    <t>Đường Thất Cẩm Long</t>
  </si>
  <si>
    <t>LUC: 0,20
CLN: 0,38</t>
  </si>
  <si>
    <t xml:space="preserve">ĐS 21 </t>
  </si>
  <si>
    <t>ĐƯờng nhựa</t>
  </si>
  <si>
    <t xml:space="preserve">ĐS 23 </t>
  </si>
  <si>
    <t>Đường bê tông</t>
  </si>
  <si>
    <t>Đường Lon Cây Cầy</t>
  </si>
  <si>
    <t>Đường nhựa</t>
  </si>
  <si>
    <t xml:space="preserve">ĐS 9 </t>
  </si>
  <si>
    <t>CG-M1(mở mới)</t>
  </si>
  <si>
    <t xml:space="preserve">Đường nhựa ( cập nhật lại theo BDDC mới do hướng bị lệch) </t>
  </si>
  <si>
    <t>CG-M4 (mở mới)</t>
  </si>
  <si>
    <t xml:space="preserve">ĐS 4 </t>
  </si>
  <si>
    <t xml:space="preserve">ĐS 17 </t>
  </si>
  <si>
    <t>Nâng cấp đường Cẩm An - Láng Cát</t>
  </si>
  <si>
    <t>LUC: 0,20
CLN: 5,46</t>
  </si>
  <si>
    <t>Quyết định số 1434/QĐ-UBND ngày 10/7/2020</t>
  </si>
  <si>
    <t>BTXM đường xóm đường tổ 33-34 ấp Cẩm Thắng</t>
  </si>
  <si>
    <t>CLN: 0,1
ONT: 0,01</t>
  </si>
  <si>
    <t>Quyết định số 2168/QĐ-UBND ngày 21/7/2020 của UBND huyện Gò Dầu về việc ban hành danh mục chuẩn bị đầu tư 2020;</t>
  </si>
  <si>
    <t>Đã thực hiện xong</t>
  </si>
  <si>
    <t>BTXM đường xóm đường số 7 QL 22B</t>
  </si>
  <si>
    <t>CLN: 0,1
ONT: 0,07</t>
  </si>
  <si>
    <t>Đã bê tông đoạn ngoài định hướng bê tông đoạn trong</t>
  </si>
  <si>
    <t>Nâng cấp đá 0x4 đường TCNĐ đường tổ 27 ấp Cẩm Bình</t>
  </si>
  <si>
    <t>LUC: 0,1
CLN: 0,06</t>
  </si>
  <si>
    <t>Đất dân hiến</t>
  </si>
  <si>
    <t>Nâng cấp đá 0x4 đường TCNĐ đường tổ 28 ấp Cẩm Bình</t>
  </si>
  <si>
    <t>LUC: 0,1
CLN: 0,01</t>
  </si>
  <si>
    <t>Nâng cấp đá 0x4 đường TCNĐ đường tổ 33 ấp Cẩm Bình</t>
  </si>
  <si>
    <t>LUC: 0,05
CLN: 0,02</t>
  </si>
  <si>
    <t>Nâng cấp đá 0x4 đường trục ấp đường tổ 29-30-31-32 ấp Cẩm Bình</t>
  </si>
  <si>
    <t>LUC: 0,20
CLN: 0,05
ONT: 0,03</t>
  </si>
  <si>
    <t>Nâng cấp đá 0x4 đường trục ấp đường tổ7 ấp Cẩm An</t>
  </si>
  <si>
    <t>CLN: 0,07
ONT: 0,03</t>
  </si>
  <si>
    <t>Nâng cấp đá 0x4 đường trục ấp đường số 33 - QL22B</t>
  </si>
  <si>
    <t>CLN: 0,06
ONT: 0,03</t>
  </si>
  <si>
    <t xml:space="preserve">BTXM trục ấp đường tổ 7-8 ấp Cẩm An </t>
  </si>
  <si>
    <t>CLN: 0,12
ONT: 0,03</t>
  </si>
  <si>
    <t>Nâng cấp đá 0x4 đường trục ấp đường tổ 20-24 ấp Cẩm Long</t>
  </si>
  <si>
    <t>LUC: 0,70
CLN: 0,30
ONT: 0,12</t>
  </si>
  <si>
    <t>Láng nhựa đường trục xã đường tổ 26-28-17 ấp Cẩm Long</t>
  </si>
  <si>
    <t>LUC: 0,7
CLN: 0,3
ONT: 0,13</t>
  </si>
  <si>
    <t>Nâng cấp đá 0x4 đường trục ấp đường tổ 26-12-15-14-16 ấp Cẩm Long</t>
  </si>
  <si>
    <t>Nâng cấp đá 0x4 đường trục ấp đường tổ 5 ấp Cẩm Long</t>
  </si>
  <si>
    <t>HNK</t>
  </si>
  <si>
    <t>Nâng cấp đá 0x4 đường trục ấp đường tổ 3-5 ấp Cẩm Long</t>
  </si>
  <si>
    <t>BTXM Đường vào Trường Mẫu Giáo Cẩm Giang</t>
  </si>
  <si>
    <t>BTXM Đường tổ 16-17-15 ấp Cẩm Thắng</t>
  </si>
  <si>
    <t>BTXM Đường tổ 14-15 ấp Cẩm Thắng</t>
  </si>
  <si>
    <t>BTXM Đường tổ 11-13 ấp Cẩm Thắng</t>
  </si>
  <si>
    <t>BTXM Đường tổ 11-12-9 ấp Cẩm Thắng</t>
  </si>
  <si>
    <t>Láng nhựa Đường số 1 - QL22B</t>
  </si>
  <si>
    <t>Nâng cấp đá 0x4 Đường tổ 2-3-5-7 ấp Cẩm Bình (2 nhánh)</t>
  </si>
  <si>
    <t>Đường đá 0X4</t>
  </si>
  <si>
    <t>Láng nhựa Đường tổ 10-14 ấp Cẩm Bình</t>
  </si>
  <si>
    <t>hiện trạng là đất</t>
  </si>
  <si>
    <t>Nâng cấp đá 0x4 Đường tổ 13-14-19 ấp Cẩm Bình</t>
  </si>
  <si>
    <t>Láng nhựa Đường tổ 6-7-12-14 ấp Cẩm Bình</t>
  </si>
  <si>
    <t>Láng nhựa Đường tổ 4-5 ấp Cẩm Bình</t>
  </si>
  <si>
    <t>Nâng cấp đá 0x4 Đường tổ 24-25-26 ấp Cẩm Bình</t>
  </si>
  <si>
    <t>Láng nhựa Đường số 25 - QL22B</t>
  </si>
  <si>
    <t>Láng nhựa Đường liên ấp Cẩm Bình - Cẩm Long</t>
  </si>
  <si>
    <t>Láng nhựa Đường số 14 - QL22B</t>
  </si>
  <si>
    <t>Láng nhựa Đường số 31-QL22B</t>
  </si>
  <si>
    <t>Nâng cấp Đường tổ 20-26-28-30 ấp Cẩm An</t>
  </si>
  <si>
    <t>Láng nhựa Đường tổ 17-16-9-8-7 ấp Cẩm Long</t>
  </si>
  <si>
    <t>có 2 nhánh</t>
  </si>
  <si>
    <t xml:space="preserve">Láng nhựa Đường tổ 9-10 ấp Cẩm Long </t>
  </si>
  <si>
    <t>Đá 0X4</t>
  </si>
  <si>
    <t>Láng nhựa Đường tổ 10 ấp Cẩm Long</t>
  </si>
  <si>
    <t>Láng nhựa Đường tổ 8 ấp Cẩm Long</t>
  </si>
  <si>
    <t>Láng nhựa Đường tổ 2-3-4-5 ấp Cẩm Long</t>
  </si>
  <si>
    <t xml:space="preserve">ĐS 6 </t>
  </si>
  <si>
    <t>Đường Nhà Nóc Bằng</t>
  </si>
  <si>
    <t>Nâng cấp sỏi đỏ đường rỗng Củ Chi – Kênh Đình</t>
  </si>
  <si>
    <t>Quyết định số: 956/QĐ-UBND ngày 05/04/2017</t>
  </si>
  <si>
    <t>Nâng cấp sỏi đỏ đường giao thông nội đồng Rỗng Củ Chi - Kênh Đình (đoạn 2)</t>
  </si>
  <si>
    <t>Công văn số 178/BQLDA ngày 20/9/2019</t>
  </si>
  <si>
    <t>TDU-35 Đường số 9/3</t>
  </si>
  <si>
    <t xml:space="preserve">TDU-5 Đường số 5 giáp QL 22B </t>
  </si>
  <si>
    <t>Đường giao thông nội đồng ấp Rộc A (Rạch Nhọc)</t>
  </si>
  <si>
    <t>LUC: 2,00
LUK: 1,00</t>
  </si>
  <si>
    <t>Tờ 62,70, 71</t>
  </si>
  <si>
    <t>Đã có QĐ đền bù, chưa cập nhật bản đồ địa chính</t>
  </si>
  <si>
    <t>Đường GTNT tổ 6, 9 (từ đường số 28 đến đường GTNT tổ 6)</t>
  </si>
  <si>
    <t>Tờ 68, 69</t>
  </si>
  <si>
    <t xml:space="preserve">Cải tạo, nâng cấp mở rộng đường Man Chà </t>
  </si>
  <si>
    <t>CLN: 0,50
HNK: 0,50
LUK: 0,19</t>
  </si>
  <si>
    <t>Bàu Đồn</t>
  </si>
  <si>
    <t>Nâng cấp mở rộng đường đến trung tâm xã Bàu Đồn</t>
  </si>
  <si>
    <t>Nâng cấp, mở rộng đường trục xã - đường số 1 (cây da đi ấp chánh)</t>
  </si>
  <si>
    <t>Báo cáo số 185/BC-UBND</t>
  </si>
  <si>
    <t>Nâng cấp và mở rộng đường số 1 Xóm Bố đến Cầu Độn</t>
  </si>
  <si>
    <t>Đường trục xã - đường số 16 ấp Cây Da</t>
  </si>
  <si>
    <t>Nâng cấp đá 0x4 đường TCNĐ đường tổ 32 ấp Đá Hàng</t>
  </si>
  <si>
    <t>LUC: 0,10
CLN: 0,01</t>
  </si>
  <si>
    <t>Quyết định số 3766/QĐ-UBND ngày 17/9/2020</t>
  </si>
  <si>
    <t>Nâng cấp đá 0x4 đường TCNĐ đường kênh Rạch Miễu ấp Đá Hàng</t>
  </si>
  <si>
    <t>LUC: 0,25
CLN: 0,01</t>
  </si>
  <si>
    <t>Bê tông xi măng đường số 17 ấp giữa</t>
  </si>
  <si>
    <t>Nâng cấp đá 0x4 đường trục chính nội đồng đường số 6 ấp Đá Hàng</t>
  </si>
  <si>
    <t>Nâng cấp đá 0x4 đường trục chính nội đồng đường số 19 ấp Cây Da</t>
  </si>
  <si>
    <t>Nâng cấp đá 0x4 đường trục ấp đường số 4 ấp Đá Hàng</t>
  </si>
  <si>
    <t>Nâng cấp đá 0x4 đường trục ấp đường số 6 ấp Cây Da</t>
  </si>
  <si>
    <t>Bê tông xi măng đường xóm đường nhánh rẽ của đường số 15 ấp Giữa</t>
  </si>
  <si>
    <t>Bê tông xi măng đường xóm đường tổ 14 ấp Xóm Bố</t>
  </si>
  <si>
    <t>LUC: 0,06
CLN: 0,11</t>
  </si>
  <si>
    <t>Nâng đá 0x4 đường TCNĐ đường Hiệp Thạnh 14 ấp Xóm Bố</t>
  </si>
  <si>
    <t>LUC: 0,07
CLN: 0,01</t>
  </si>
  <si>
    <t>Nâng đá 0x4 đường TCNĐ đường tổ 8 ấp Cây Da</t>
  </si>
  <si>
    <t>LUC: 0,06
CLN: 0,01</t>
  </si>
  <si>
    <t>Nâng đá 0x4 đường TCNĐ đường tổ 13 ấp Cây Da</t>
  </si>
  <si>
    <t>Nâng cấp đá 0x4 đường trục chính nội đồng đường số 18 ấp Tầm Lanh</t>
  </si>
  <si>
    <t>LUC: 0,10
CLN: 0,06</t>
  </si>
  <si>
    <t>Nâng cấp đá 0x4 đường trục chính nội đồng đường tổ 9 ấp Giữa</t>
  </si>
  <si>
    <t>Nâng cấp, mở rộng. đường trục xã - đường số 14 ấp Cây Da nối dài</t>
  </si>
  <si>
    <t>Nâng cấp sỏi đỏ đường giao thông nội đồng tổ 1, ấp Cây Da, nhánh rẽ đường HT 16, xà Hiệp Thạnh</t>
  </si>
  <si>
    <t>Nâng cấp,mở rộng đường Xóm Bố - Bàu Đồn</t>
  </si>
  <si>
    <t>Hiệp Thạnh và Bàu Đồn</t>
  </si>
  <si>
    <t>Quyết định số 3766/QĐ-UBND ngày 17/9/2020; Đầu tư công trung hạn 2021-2025</t>
  </si>
  <si>
    <t>Đất công viên cây xanh thuộc Khu tái định cư thị trấn Gò Dầu-Hạng mục bồi thường (Trong khu tổng 9,73 ha)</t>
  </si>
  <si>
    <t>DKV</t>
  </si>
  <si>
    <t>Đang xây (Bđ KH24)</t>
  </si>
  <si>
    <t>Công viên thị trấn Gò Dầu</t>
  </si>
  <si>
    <t>NTD</t>
  </si>
  <si>
    <t>Quyết định số 783/QĐ-UBND ngày 03/4/2019 của UBND tỉnh</t>
  </si>
  <si>
    <t>Đường dây 500Kv Đức Hòa - Chơn Thành</t>
  </si>
  <si>
    <t>DNL</t>
  </si>
  <si>
    <t>LUC: 0,08
HNK: 0,07
CLN: 0,45</t>
  </si>
  <si>
    <t>Thanh Phước; Phước Đông</t>
  </si>
  <si>
    <t>Công văn số 196/UBND-KTN ngày 28/01/2013 của UBND tỉnh Tây Ninh; Điều chỉnh dt từ 0,06 ha thành 0,32 ha;
CV 12000/SPMB-PDB+PKH+PTD của Ban quản lý dự án các công trình điện miền Nam</t>
  </si>
  <si>
    <t>TP: Đang thực hiện (Trung tâm phát triển Quỹ Đất);
PD: đề nghị chuyển tiếp, 2021 chuyển tiếp, điều chỉnh diện tích 
PTNMT: đã thực hiện xong</t>
  </si>
  <si>
    <t>Nhà Văn hoá - Thể thao ấp Cẩm An</t>
  </si>
  <si>
    <t>DSH</t>
  </si>
  <si>
    <t>TSC</t>
  </si>
  <si>
    <t>Quyết định số 2168/QĐ-UBND ngày 21/7/2020 của UBND huyện Gò Dầu về việc ban hành danh mục chuẩn bị đầu tư 2020;;
Tờ 47; thửa 108, 109</t>
  </si>
  <si>
    <t>Khu thể thao ấp bến Rộng</t>
  </si>
  <si>
    <t>DTT: 0,06</t>
  </si>
  <si>
    <t>Đã giao đất xong</t>
  </si>
  <si>
    <t>Nhà văn hóa + thể thao ấp Cầu Sắt</t>
  </si>
  <si>
    <t>DTT: 0,13
TSC: 0,13</t>
  </si>
  <si>
    <t>Khu thể thao thị trấn Gò Dầu</t>
  </si>
  <si>
    <t>DTT</t>
  </si>
  <si>
    <t>thửa 96 - 105 và thửa 93 tờ số 10</t>
  </si>
  <si>
    <t>Quyết định số 2168QĐ-UBND ngày 21/7/2020;
Tờ 10; thửa 96-105; và thửa 93; Đầu tư công trung hạn 2021-2025</t>
  </si>
  <si>
    <t>QHC không thể hiện</t>
  </si>
  <si>
    <t>Đất nhà tang lễ</t>
  </si>
  <si>
    <t>Thửa 99 tờ bản đồ số 41</t>
  </si>
  <si>
    <t>Trên bđ KH24</t>
  </si>
  <si>
    <t>Khu tái định cư thị trấn Gò Dầu-Hạng mục bồi thường (Trong khu tổng 9,73 ha)</t>
  </si>
  <si>
    <t>Bán đấu giá Trạm cấp nước cũ</t>
  </si>
  <si>
    <t>Quyết định số 850/QĐ-UBND ngày 08/4/2019 của UBND tỉnh Tây Ninh</t>
  </si>
  <si>
    <t>Bán đấu giá Đài truyền thanh cũ</t>
  </si>
  <si>
    <t xml:space="preserve">Bán đấu giá đất Văn phòng ấp Xóm Đồng </t>
  </si>
  <si>
    <t>ONT</t>
  </si>
  <si>
    <t>Tờ: 22; Thửa: 633</t>
  </si>
  <si>
    <t>Bán đấu giá đất ở khu căn tin giáp bệnh viện Xuyên Á (Chợ tạm xã Thanh Phước)</t>
  </si>
  <si>
    <t>SKC</t>
  </si>
  <si>
    <t>Tờ 27; Thửa 82. Đất UBND xã đang quản lý.</t>
  </si>
  <si>
    <t>Giao khu đất Công ty TNHH MTV Viện Thuốc lá cho Trung tâm phát triển quỹ đất tỉnh Tây Ninh quản lý (bán đấu giá, giao, cho thuê..) khu đất thửa 517,592 tờ bản đồ 34</t>
  </si>
  <si>
    <t>Phước Đông</t>
  </si>
  <si>
    <t>Tờ: 34; Thửa: 517,592</t>
  </si>
  <si>
    <t>Quyết định số 946/QĐ-UBND ngày 26/4/2020 của UBND tỉnh Tây Ninh về việc giao đất cho trung tâm phát triển quỹ đất để quản lý, tổ chức bán đấu giá quyền sử dụng đất</t>
  </si>
  <si>
    <t>Chùa Vạn Đức</t>
  </si>
  <si>
    <t>TON</t>
  </si>
  <si>
    <t>ONT0,06; CLN: 0,5; LUK 0,1</t>
  </si>
  <si>
    <t>Thửa 83, 177 tờ 10 và Công văn số 3228/UBND-DT ngày 27/12/2018 của UBND tỉnh Tây Ninh về việc chấp nhận việc Ban trị sự GHPGVN tỉnh đề nghị thành lập chùa Vạn Đức</t>
  </si>
  <si>
    <t>Đã xong thủ tục</t>
  </si>
  <si>
    <t>Thu hồi nhà làm việc và nhà kho của Đội Thanh tra Giao thông vận tải Gò Dầu giao UBND huyện quản lý</t>
  </si>
  <si>
    <t xml:space="preserve"> Tờ bản đồ số 13; Thửa đất số  44 và một phần thửa  đất số 9</t>
  </si>
  <si>
    <t>Công văn số 1485/UBND-KTTH ngày 07/12/2018 của UBND huyện Gò Dầu V/v thu hồi đất của đội 5 thanh tra Giao thông huyện Gò Dầu;</t>
  </si>
  <si>
    <t>TT: Có quyết định giao đất</t>
  </si>
  <si>
    <t>Xây dựng trụ sở BCH Quân sự xã Thạnh Đức</t>
  </si>
  <si>
    <t>Ghi chú</t>
  </si>
  <si>
    <t>PHỤ LỤC 01
DANH MỤC CÔNG TRÌNH ĐÃ THỰC HIỆN TRONG QUY HOẠCH SỬ DỤNG ĐẤT ĐẾN NĂM 2030 CỦA HUYỆN GÒ DẦU</t>
  </si>
  <si>
    <t>Sân vận động huyện Gò Dầu</t>
  </si>
  <si>
    <t>Tờ bản đồ số 25; Thửa đất số 280</t>
  </si>
  <si>
    <t>Quyết định số 4990/QĐ-UBND ngày 30/10/2018 của UBND tỉnh Tây Ninh;
Thu hồi đất sân vận động công ty cổ phần Cao su tây Ninh giao cho huyện;</t>
  </si>
  <si>
    <t>Điều chỉnh loại đất lấy vào từ DTT thành SKC, điều chỉnh tên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</si>
</sst>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_);\(0\)"/>
    <numFmt numFmtId="165" formatCode="#,##0.00;[Red]#,##0.00"/>
  </numFmts>
  <fonts count="7" x14ac:knownFonts="1">
    <font>
      <sz val="11"/>
      <color theme="1"/>
      <name val="Calibri"/>
      <family val="2"/>
      <scheme val="minor"/>
    </font>
    <font>
      <sz val="11"/>
      <color theme="1"/>
      <name val="Calibri"/>
      <family val="2"/>
      <scheme val="minor"/>
    </font>
    <font>
      <sz val="10"/>
      <name val="Arial"/>
      <family val="2"/>
    </font>
    <font>
      <b/>
      <sz val="13"/>
      <name val="Times New Roman"/>
      <family val="1"/>
    </font>
    <font>
      <sz val="13"/>
      <name val="Times New Roman"/>
      <family val="1"/>
    </font>
    <font>
      <i/>
      <sz val="13"/>
      <name val="Times New Roman"/>
      <family val="1"/>
    </font>
    <font>
      <sz val="11"/>
      <color theme="1"/>
      <name val="Calibri"/>
      <family val="2"/>
      <charset val="163"/>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xf numFmtId="43" fontId="2" fillId="0" borderId="0" applyFont="0" applyFill="0" applyBorder="0" applyAlignment="0" applyProtection="0"/>
    <xf numFmtId="0" fontId="1"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0" fontId="6" fillId="0" borderId="0"/>
  </cellStyleXfs>
  <cellXfs count="79">
    <xf numFmtId="0" fontId="0" fillId="0" borderId="0" xfId="0"/>
    <xf numFmtId="0" fontId="3" fillId="0" borderId="0" xfId="1" applyFont="1" applyAlignment="1">
      <alignment vertical="center"/>
    </xf>
    <xf numFmtId="0" fontId="3" fillId="0" borderId="0" xfId="1" applyFont="1" applyAlignment="1">
      <alignment horizontal="center" vertical="center"/>
    </xf>
    <xf numFmtId="0" fontId="3" fillId="0" borderId="0" xfId="1" applyFont="1" applyAlignment="1">
      <alignment vertical="center" wrapText="1"/>
    </xf>
    <xf numFmtId="43" fontId="3" fillId="0" borderId="0" xfId="2" applyFont="1" applyFill="1" applyBorder="1" applyAlignment="1">
      <alignment horizontal="center" vertical="center"/>
    </xf>
    <xf numFmtId="0" fontId="3" fillId="0" borderId="0" xfId="1" applyFont="1" applyAlignment="1">
      <alignment horizontal="center" vertical="center" wrapText="1"/>
    </xf>
    <xf numFmtId="0" fontId="4" fillId="0" borderId="0" xfId="1" applyFont="1" applyAlignment="1">
      <alignment horizontal="center" vertical="center"/>
    </xf>
    <xf numFmtId="0" fontId="3" fillId="0" borderId="1" xfId="1" applyFont="1" applyBorder="1" applyAlignment="1">
      <alignment horizontal="center" vertical="center" wrapText="1"/>
    </xf>
    <xf numFmtId="164" fontId="3" fillId="0" borderId="1" xfId="1" applyNumberFormat="1" applyFont="1" applyBorder="1" applyAlignment="1">
      <alignment horizontal="center" vertical="center" wrapText="1"/>
    </xf>
    <xf numFmtId="164" fontId="3" fillId="0" borderId="1" xfId="1" applyNumberFormat="1" applyFont="1" applyBorder="1" applyAlignment="1">
      <alignment horizontal="center" vertical="center"/>
    </xf>
    <xf numFmtId="164" fontId="3" fillId="0" borderId="0" xfId="1" applyNumberFormat="1" applyFont="1" applyAlignment="1">
      <alignment horizontal="center" vertical="center"/>
    </xf>
    <xf numFmtId="0" fontId="4" fillId="0" borderId="1" xfId="1" applyFont="1" applyBorder="1" applyAlignment="1">
      <alignment horizontal="center" vertical="center"/>
    </xf>
    <xf numFmtId="0" fontId="4" fillId="0" borderId="1" xfId="3" applyFont="1" applyBorder="1" applyAlignment="1">
      <alignment vertical="center" wrapText="1"/>
    </xf>
    <xf numFmtId="0" fontId="4" fillId="0" borderId="1" xfId="1" applyFont="1" applyBorder="1" applyAlignment="1">
      <alignment horizontal="center" vertical="center" wrapText="1"/>
    </xf>
    <xf numFmtId="2" fontId="4" fillId="0" borderId="1" xfId="4" applyNumberFormat="1" applyFont="1" applyBorder="1" applyAlignment="1">
      <alignment horizontal="right" vertical="center" wrapText="1"/>
    </xf>
    <xf numFmtId="43" fontId="4" fillId="0" borderId="1" xfId="2" applyFont="1" applyFill="1" applyBorder="1" applyAlignment="1">
      <alignment horizontal="right" vertical="center"/>
    </xf>
    <xf numFmtId="0" fontId="4" fillId="0" borderId="1" xfId="4" applyFont="1" applyBorder="1" applyAlignment="1">
      <alignment horizontal="center" vertical="center" wrapText="1"/>
    </xf>
    <xf numFmtId="0" fontId="4" fillId="0" borderId="1" xfId="3" applyFont="1" applyBorder="1" applyAlignment="1">
      <alignment horizontal="center" vertical="center" wrapText="1"/>
    </xf>
    <xf numFmtId="0" fontId="4" fillId="0" borderId="1" xfId="1" applyFont="1" applyBorder="1" applyAlignment="1">
      <alignment horizontal="left" vertical="center" wrapText="1"/>
    </xf>
    <xf numFmtId="0" fontId="4" fillId="0" borderId="1" xfId="3" applyFont="1" applyBorder="1" applyAlignment="1">
      <alignment horizontal="left" vertical="center" wrapText="1"/>
    </xf>
    <xf numFmtId="0" fontId="4" fillId="0" borderId="0" xfId="1" applyFont="1" applyAlignment="1">
      <alignment vertical="center"/>
    </xf>
    <xf numFmtId="0" fontId="4" fillId="0" borderId="1" xfId="4" applyFont="1" applyBorder="1" applyAlignment="1">
      <alignment vertical="center" wrapText="1"/>
    </xf>
    <xf numFmtId="43" fontId="4" fillId="0" borderId="1" xfId="5" applyFont="1" applyFill="1" applyBorder="1" applyAlignment="1">
      <alignment horizontal="center" vertical="center"/>
    </xf>
    <xf numFmtId="43" fontId="4" fillId="0" borderId="1" xfId="6" applyFont="1" applyFill="1" applyBorder="1" applyAlignment="1">
      <alignment horizontal="center" vertical="center" wrapText="1"/>
    </xf>
    <xf numFmtId="0" fontId="4" fillId="0" borderId="1" xfId="3" applyFont="1" applyBorder="1" applyAlignment="1">
      <alignment vertical="center"/>
    </xf>
    <xf numFmtId="0" fontId="4" fillId="0" borderId="1" xfId="3" applyFont="1" applyBorder="1" applyAlignment="1">
      <alignment horizontal="center" vertical="center"/>
    </xf>
    <xf numFmtId="2" fontId="4" fillId="0" borderId="1" xfId="3" applyNumberFormat="1" applyFont="1" applyBorder="1" applyAlignment="1">
      <alignment horizontal="right" vertical="center"/>
    </xf>
    <xf numFmtId="0" fontId="5" fillId="0" borderId="0" xfId="1" applyFont="1" applyAlignment="1">
      <alignment vertical="center"/>
    </xf>
    <xf numFmtId="0" fontId="4" fillId="0" borderId="1" xfId="1" applyFont="1" applyBorder="1" applyAlignment="1">
      <alignment horizontal="left" vertical="center"/>
    </xf>
    <xf numFmtId="0" fontId="5" fillId="0" borderId="1" xfId="4" applyFont="1" applyBorder="1" applyAlignment="1">
      <alignment vertical="center" wrapText="1"/>
    </xf>
    <xf numFmtId="0" fontId="5" fillId="0" borderId="1" xfId="4" applyFont="1" applyBorder="1" applyAlignment="1">
      <alignment horizontal="center" vertical="center"/>
    </xf>
    <xf numFmtId="2" fontId="5" fillId="0" borderId="1" xfId="4" applyNumberFormat="1" applyFont="1" applyBorder="1" applyAlignment="1">
      <alignment horizontal="right" vertical="center" wrapText="1"/>
    </xf>
    <xf numFmtId="43" fontId="5" fillId="0" borderId="1" xfId="2" applyFont="1" applyFill="1" applyBorder="1" applyAlignment="1">
      <alignment horizontal="right" vertical="center"/>
    </xf>
    <xf numFmtId="2" fontId="5" fillId="0" borderId="1" xfId="3" applyNumberFormat="1" applyFont="1" applyBorder="1" applyAlignment="1">
      <alignment horizontal="right" vertical="center"/>
    </xf>
    <xf numFmtId="0" fontId="5" fillId="0" borderId="1" xfId="3" applyFont="1" applyBorder="1" applyAlignment="1">
      <alignment horizontal="center" vertical="center" wrapText="1"/>
    </xf>
    <xf numFmtId="0" fontId="5" fillId="0" borderId="1" xfId="1" applyFont="1" applyBorder="1" applyAlignment="1">
      <alignment horizontal="center" vertical="center" wrapText="1"/>
    </xf>
    <xf numFmtId="0" fontId="5" fillId="0" borderId="1" xfId="3" applyFont="1" applyBorder="1" applyAlignment="1">
      <alignment vertical="center" wrapText="1"/>
    </xf>
    <xf numFmtId="0" fontId="5" fillId="0" borderId="1" xfId="1" applyFont="1" applyBorder="1" applyAlignment="1">
      <alignment horizontal="left" vertical="center"/>
    </xf>
    <xf numFmtId="43" fontId="4" fillId="0" borderId="1" xfId="4" applyNumberFormat="1" applyFont="1" applyBorder="1" applyAlignment="1">
      <alignment vertical="center" wrapText="1"/>
    </xf>
    <xf numFmtId="4" fontId="4" fillId="0" borderId="1" xfId="4" applyNumberFormat="1" applyFont="1" applyBorder="1" applyAlignment="1">
      <alignment horizontal="right" vertical="center"/>
    </xf>
    <xf numFmtId="0" fontId="4" fillId="0" borderId="1" xfId="3" applyFont="1" applyBorder="1" applyAlignment="1">
      <alignment horizontal="right" vertical="center" wrapText="1"/>
    </xf>
    <xf numFmtId="43" fontId="4" fillId="0" borderId="1" xfId="1" applyNumberFormat="1" applyFont="1" applyBorder="1" applyAlignment="1">
      <alignment horizontal="left" vertical="center" wrapText="1"/>
    </xf>
    <xf numFmtId="43" fontId="4" fillId="0" borderId="1" xfId="1" applyNumberFormat="1" applyFont="1" applyBorder="1" applyAlignment="1">
      <alignment horizontal="center" vertical="center" wrapText="1"/>
    </xf>
    <xf numFmtId="4" fontId="4" fillId="0" borderId="1" xfId="4" applyNumberFormat="1" applyFont="1" applyBorder="1" applyAlignment="1">
      <alignment horizontal="right" vertical="center" wrapText="1"/>
    </xf>
    <xf numFmtId="0" fontId="4" fillId="0" borderId="1" xfId="4" applyFont="1" applyBorder="1" applyAlignment="1">
      <alignment horizontal="right" vertical="center" wrapText="1"/>
    </xf>
    <xf numFmtId="165" fontId="4" fillId="0" borderId="1" xfId="4" applyNumberFormat="1" applyFont="1" applyBorder="1" applyAlignment="1">
      <alignment horizontal="left" vertical="center" wrapText="1"/>
    </xf>
    <xf numFmtId="43" fontId="4" fillId="0" borderId="1" xfId="5" applyFont="1" applyFill="1" applyBorder="1" applyAlignment="1">
      <alignment horizontal="right" vertical="center" wrapText="1"/>
    </xf>
    <xf numFmtId="43" fontId="4" fillId="0" borderId="1" xfId="5" applyFont="1" applyFill="1" applyBorder="1" applyAlignment="1">
      <alignment horizontal="right" vertical="center"/>
    </xf>
    <xf numFmtId="43" fontId="4" fillId="0" borderId="1" xfId="4" applyNumberFormat="1" applyFont="1" applyBorder="1" applyAlignment="1">
      <alignment horizontal="left" vertical="center" wrapText="1"/>
    </xf>
    <xf numFmtId="0" fontId="4" fillId="0" borderId="1" xfId="4" applyFont="1" applyBorder="1" applyAlignment="1">
      <alignment horizontal="left" vertical="center" wrapText="1"/>
    </xf>
    <xf numFmtId="0" fontId="4" fillId="0" borderId="1" xfId="4" applyFont="1" applyBorder="1" applyAlignment="1">
      <alignment horizontal="center" vertical="center"/>
    </xf>
    <xf numFmtId="2" fontId="4" fillId="0" borderId="1" xfId="4" applyNumberFormat="1" applyFont="1" applyBorder="1" applyAlignment="1">
      <alignment vertical="center" wrapText="1"/>
    </xf>
    <xf numFmtId="2" fontId="4" fillId="0" borderId="1" xfId="3" applyNumberFormat="1" applyFont="1" applyBorder="1" applyAlignment="1">
      <alignment horizontal="right" vertical="center" wrapText="1"/>
    </xf>
    <xf numFmtId="43" fontId="4" fillId="0" borderId="1" xfId="3" applyNumberFormat="1" applyFont="1" applyBorder="1" applyAlignment="1">
      <alignment horizontal="right" vertical="center"/>
    </xf>
    <xf numFmtId="0" fontId="4" fillId="0" borderId="1" xfId="3" applyFont="1" applyBorder="1" applyAlignment="1">
      <alignment horizontal="center" vertical="center" wrapText="1" shrinkToFit="1"/>
    </xf>
    <xf numFmtId="0" fontId="4" fillId="0" borderId="1" xfId="3" applyFont="1" applyBorder="1" applyAlignment="1">
      <alignment horizontal="center" vertical="center" shrinkToFit="1"/>
    </xf>
    <xf numFmtId="0" fontId="5" fillId="0" borderId="1" xfId="3" applyFont="1" applyBorder="1" applyAlignment="1">
      <alignment horizontal="center" vertical="center"/>
    </xf>
    <xf numFmtId="0" fontId="5" fillId="0" borderId="1" xfId="4" applyFont="1" applyBorder="1" applyAlignment="1">
      <alignment horizontal="center" vertical="center" wrapText="1"/>
    </xf>
    <xf numFmtId="0" fontId="4" fillId="0" borderId="1" xfId="3" applyFont="1" applyBorder="1" applyAlignment="1">
      <alignment horizontal="left" vertical="center"/>
    </xf>
    <xf numFmtId="0" fontId="4" fillId="0" borderId="1" xfId="4" applyFont="1" applyBorder="1" applyAlignment="1">
      <alignment horizontal="left" vertical="center"/>
    </xf>
    <xf numFmtId="4" fontId="5" fillId="0" borderId="1" xfId="2" applyNumberFormat="1" applyFont="1" applyFill="1" applyBorder="1" applyAlignment="1">
      <alignment horizontal="right" vertical="center"/>
    </xf>
    <xf numFmtId="43" fontId="5" fillId="0" borderId="1" xfId="2" applyFont="1" applyFill="1" applyBorder="1" applyAlignment="1">
      <alignment horizontal="center" vertical="center" wrapText="1"/>
    </xf>
    <xf numFmtId="0" fontId="4" fillId="0" borderId="1" xfId="4" applyFont="1" applyBorder="1" applyAlignment="1">
      <alignment vertical="center"/>
    </xf>
    <xf numFmtId="1" fontId="4" fillId="0" borderId="1" xfId="1" applyNumberFormat="1" applyFont="1" applyBorder="1" applyAlignment="1">
      <alignment horizontal="center" vertical="center"/>
    </xf>
    <xf numFmtId="2" fontId="4" fillId="0" borderId="1" xfId="7" applyNumberFormat="1" applyFont="1" applyBorder="1" applyAlignment="1">
      <alignment horizontal="right" vertical="center"/>
    </xf>
    <xf numFmtId="43" fontId="4" fillId="0" borderId="1" xfId="2" applyFont="1" applyFill="1" applyBorder="1" applyAlignment="1">
      <alignment horizontal="right" vertical="center" wrapText="1"/>
    </xf>
    <xf numFmtId="0" fontId="4" fillId="0" borderId="0" xfId="1" applyFont="1" applyAlignment="1">
      <alignment vertical="center" wrapText="1"/>
    </xf>
    <xf numFmtId="43" fontId="4" fillId="0" borderId="0" xfId="2" applyFont="1" applyFill="1" applyBorder="1" applyAlignment="1">
      <alignment horizontal="center" vertical="center"/>
    </xf>
    <xf numFmtId="0" fontId="4" fillId="0" borderId="0" xfId="1" applyFont="1" applyAlignment="1">
      <alignment horizontal="center" vertical="center" wrapText="1"/>
    </xf>
    <xf numFmtId="0" fontId="4" fillId="0" borderId="0" xfId="1" applyFont="1" applyAlignment="1">
      <alignment horizontal="left" vertical="center"/>
    </xf>
    <xf numFmtId="0" fontId="4" fillId="0" borderId="1" xfId="1" applyFont="1" applyBorder="1" applyAlignment="1">
      <alignment vertical="center" wrapText="1"/>
    </xf>
    <xf numFmtId="0" fontId="4" fillId="0" borderId="1" xfId="1" applyFont="1" applyBorder="1" applyAlignment="1">
      <alignment horizontal="right" vertical="center"/>
    </xf>
    <xf numFmtId="0" fontId="3" fillId="0" borderId="1" xfId="3" applyFont="1" applyBorder="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4" fillId="0" borderId="0" xfId="1" applyFont="1" applyAlignment="1">
      <alignment horizontal="right" vertical="center"/>
    </xf>
    <xf numFmtId="0" fontId="4" fillId="0" borderId="0" xfId="1" applyFont="1" applyAlignment="1">
      <alignment horizontal="center" vertical="center"/>
    </xf>
    <xf numFmtId="0" fontId="3" fillId="0" borderId="1" xfId="1" applyFont="1" applyBorder="1" applyAlignment="1">
      <alignment horizontal="center" vertical="center" wrapText="1"/>
    </xf>
    <xf numFmtId="43" fontId="3" fillId="0" borderId="1" xfId="2" applyFont="1" applyFill="1" applyBorder="1" applyAlignment="1">
      <alignment horizontal="center" vertical="center" wrapText="1"/>
    </xf>
  </cellXfs>
  <cellStyles count="8">
    <cellStyle name="Comma 10 2 2 2" xfId="6"/>
    <cellStyle name="Comma 2" xfId="2"/>
    <cellStyle name="Comma 3" xfId="5"/>
    <cellStyle name="Normal" xfId="0" builtinId="0"/>
    <cellStyle name="Normal 2 2 2 2" xfId="4"/>
    <cellStyle name="Normal 3 2" xfId="1"/>
    <cellStyle name="Normal 4 3 2 2 2 2 2 2 2 2" xfId="3"/>
    <cellStyle name="Normal 6 2 2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12"/>
  <sheetViews>
    <sheetView tabSelected="1" view="pageBreakPreview" zoomScale="55" zoomScaleNormal="55" zoomScaleSheetLayoutView="55" workbookViewId="0">
      <pane ySplit="4" topLeftCell="A107" activePane="bottomLeft" state="frozen"/>
      <selection pane="bottomLeft" activeCell="B109" sqref="B109"/>
    </sheetView>
  </sheetViews>
  <sheetFormatPr defaultColWidth="9.109375" defaultRowHeight="16.8" x14ac:dyDescent="0.3"/>
  <cols>
    <col min="1" max="1" width="10.6640625" style="6" customWidth="1"/>
    <col min="2" max="2" width="41.6640625" style="66" bestFit="1" customWidth="1"/>
    <col min="3" max="3" width="14.109375" style="6" customWidth="1"/>
    <col min="4" max="4" width="13.44140625" style="6" customWidth="1"/>
    <col min="5" max="5" width="11.44140625" style="67" customWidth="1"/>
    <col min="6" max="6" width="13.6640625" style="20" customWidth="1"/>
    <col min="7" max="7" width="18.6640625" style="68" customWidth="1"/>
    <col min="8" max="8" width="16.6640625" style="68" customWidth="1"/>
    <col min="9" max="9" width="26.109375" style="68" bestFit="1" customWidth="1"/>
    <col min="10" max="10" width="68" style="68" customWidth="1"/>
    <col min="11" max="11" width="45.88671875" style="69" customWidth="1"/>
    <col min="12" max="16384" width="9.109375" style="20"/>
  </cols>
  <sheetData>
    <row r="1" spans="1:11" s="1" customFormat="1" ht="43.95" customHeight="1" x14ac:dyDescent="0.3">
      <c r="A1" s="73" t="s">
        <v>231</v>
      </c>
      <c r="B1" s="74"/>
      <c r="C1" s="74"/>
      <c r="D1" s="74"/>
      <c r="E1" s="74"/>
      <c r="F1" s="74"/>
      <c r="G1" s="74"/>
      <c r="H1" s="74"/>
      <c r="I1" s="74"/>
      <c r="J1" s="74"/>
      <c r="K1" s="74"/>
    </row>
    <row r="2" spans="1:11" s="1" customFormat="1" x14ac:dyDescent="0.3">
      <c r="A2" s="2"/>
      <c r="B2" s="3"/>
      <c r="C2" s="2"/>
      <c r="D2" s="2"/>
      <c r="E2" s="4"/>
      <c r="G2" s="5"/>
      <c r="H2" s="5"/>
      <c r="I2" s="5"/>
      <c r="J2" s="75"/>
      <c r="K2" s="76"/>
    </row>
    <row r="3" spans="1:11" s="3" customFormat="1" ht="16.8" customHeight="1" x14ac:dyDescent="0.3">
      <c r="A3" s="77" t="s">
        <v>0</v>
      </c>
      <c r="B3" s="77" t="s">
        <v>1</v>
      </c>
      <c r="C3" s="77" t="s">
        <v>2</v>
      </c>
      <c r="D3" s="77" t="s">
        <v>3</v>
      </c>
      <c r="E3" s="78" t="s">
        <v>4</v>
      </c>
      <c r="F3" s="77" t="s">
        <v>5</v>
      </c>
      <c r="G3" s="77"/>
      <c r="H3" s="77" t="s">
        <v>6</v>
      </c>
      <c r="I3" s="77" t="s">
        <v>7</v>
      </c>
      <c r="J3" s="77" t="s">
        <v>8</v>
      </c>
      <c r="K3" s="72" t="s">
        <v>230</v>
      </c>
    </row>
    <row r="4" spans="1:11" s="3" customFormat="1" ht="53.4" customHeight="1" x14ac:dyDescent="0.3">
      <c r="A4" s="77"/>
      <c r="B4" s="77"/>
      <c r="C4" s="77"/>
      <c r="D4" s="77"/>
      <c r="E4" s="78"/>
      <c r="F4" s="7" t="s">
        <v>9</v>
      </c>
      <c r="G4" s="7" t="s">
        <v>10</v>
      </c>
      <c r="H4" s="77"/>
      <c r="I4" s="77"/>
      <c r="J4" s="77"/>
      <c r="K4" s="72"/>
    </row>
    <row r="5" spans="1:11" s="10" customFormat="1" x14ac:dyDescent="0.3">
      <c r="A5" s="8">
        <v>-1</v>
      </c>
      <c r="B5" s="9">
        <v>-2</v>
      </c>
      <c r="C5" s="8">
        <v>-3</v>
      </c>
      <c r="D5" s="9">
        <v>-4</v>
      </c>
      <c r="E5" s="8">
        <v>-5</v>
      </c>
      <c r="F5" s="9">
        <v>-6</v>
      </c>
      <c r="G5" s="8">
        <v>-7</v>
      </c>
      <c r="H5" s="9">
        <v>-8</v>
      </c>
      <c r="I5" s="8">
        <v>-9</v>
      </c>
      <c r="J5" s="9">
        <v>-10</v>
      </c>
      <c r="K5" s="9">
        <v>-14</v>
      </c>
    </row>
    <row r="6" spans="1:11" ht="55.8" customHeight="1" x14ac:dyDescent="0.3">
      <c r="A6" s="11">
        <v>1</v>
      </c>
      <c r="B6" s="12" t="s">
        <v>11</v>
      </c>
      <c r="C6" s="13" t="s">
        <v>12</v>
      </c>
      <c r="D6" s="14">
        <v>0.16</v>
      </c>
      <c r="E6" s="15"/>
      <c r="F6" s="14">
        <v>0.16</v>
      </c>
      <c r="G6" s="16" t="s">
        <v>13</v>
      </c>
      <c r="H6" s="17" t="s">
        <v>14</v>
      </c>
      <c r="I6" s="13"/>
      <c r="J6" s="12" t="s">
        <v>15</v>
      </c>
      <c r="K6" s="18" t="s">
        <v>16</v>
      </c>
    </row>
    <row r="7" spans="1:11" ht="52.8" customHeight="1" x14ac:dyDescent="0.3">
      <c r="A7" s="11">
        <v>2</v>
      </c>
      <c r="B7" s="21" t="s">
        <v>17</v>
      </c>
      <c r="C7" s="13" t="s">
        <v>18</v>
      </c>
      <c r="D7" s="14">
        <v>0.04</v>
      </c>
      <c r="E7" s="15"/>
      <c r="F7" s="22">
        <f>D7-E7</f>
        <v>0.04</v>
      </c>
      <c r="G7" s="17" t="s">
        <v>19</v>
      </c>
      <c r="H7" s="23" t="s">
        <v>20</v>
      </c>
      <c r="I7" s="17"/>
      <c r="J7" s="13" t="s">
        <v>21</v>
      </c>
      <c r="K7" s="18"/>
    </row>
    <row r="8" spans="1:11" s="27" customFormat="1" ht="68.400000000000006" customHeight="1" x14ac:dyDescent="0.3">
      <c r="A8" s="11">
        <v>3</v>
      </c>
      <c r="B8" s="24" t="s">
        <v>22</v>
      </c>
      <c r="C8" s="25" t="s">
        <v>13</v>
      </c>
      <c r="D8" s="14">
        <v>0.62</v>
      </c>
      <c r="E8" s="15"/>
      <c r="F8" s="26">
        <v>0.62</v>
      </c>
      <c r="G8" s="16" t="s">
        <v>23</v>
      </c>
      <c r="H8" s="17" t="s">
        <v>20</v>
      </c>
      <c r="I8" s="13"/>
      <c r="J8" s="12" t="s">
        <v>24</v>
      </c>
      <c r="K8" s="18" t="s">
        <v>25</v>
      </c>
    </row>
    <row r="9" spans="1:11" s="27" customFormat="1" ht="52.8" customHeight="1" x14ac:dyDescent="0.3">
      <c r="A9" s="11">
        <v>4</v>
      </c>
      <c r="B9" s="24" t="s">
        <v>26</v>
      </c>
      <c r="C9" s="25" t="s">
        <v>13</v>
      </c>
      <c r="D9" s="14">
        <v>0.94</v>
      </c>
      <c r="E9" s="15"/>
      <c r="F9" s="26">
        <v>0.94</v>
      </c>
      <c r="G9" s="16" t="s">
        <v>27</v>
      </c>
      <c r="H9" s="17" t="s">
        <v>28</v>
      </c>
      <c r="I9" s="13"/>
      <c r="J9" s="12" t="s">
        <v>29</v>
      </c>
      <c r="K9" s="18" t="s">
        <v>30</v>
      </c>
    </row>
    <row r="10" spans="1:11" s="27" customFormat="1" ht="52.8" customHeight="1" x14ac:dyDescent="0.3">
      <c r="A10" s="11">
        <v>5</v>
      </c>
      <c r="B10" s="19" t="s">
        <v>31</v>
      </c>
      <c r="C10" s="25" t="s">
        <v>18</v>
      </c>
      <c r="D10" s="14">
        <v>0.3</v>
      </c>
      <c r="E10" s="15"/>
      <c r="F10" s="14">
        <v>0.3</v>
      </c>
      <c r="G10" s="17" t="s">
        <v>32</v>
      </c>
      <c r="H10" s="17" t="s">
        <v>14</v>
      </c>
      <c r="I10" s="13"/>
      <c r="J10" s="12" t="s">
        <v>33</v>
      </c>
      <c r="K10" s="28" t="s">
        <v>34</v>
      </c>
    </row>
    <row r="11" spans="1:11" ht="52.8" customHeight="1" x14ac:dyDescent="0.3">
      <c r="A11" s="11">
        <v>6</v>
      </c>
      <c r="B11" s="29" t="s">
        <v>35</v>
      </c>
      <c r="C11" s="30" t="s">
        <v>18</v>
      </c>
      <c r="D11" s="31">
        <v>3.4</v>
      </c>
      <c r="E11" s="32"/>
      <c r="F11" s="33">
        <v>3.4</v>
      </c>
      <c r="G11" s="34" t="s">
        <v>36</v>
      </c>
      <c r="H11" s="34" t="s">
        <v>14</v>
      </c>
      <c r="I11" s="35"/>
      <c r="J11" s="36"/>
      <c r="K11" s="37" t="s">
        <v>37</v>
      </c>
    </row>
    <row r="12" spans="1:11" ht="52.8" customHeight="1" x14ac:dyDescent="0.3">
      <c r="A12" s="11">
        <v>7</v>
      </c>
      <c r="B12" s="38" t="s">
        <v>38</v>
      </c>
      <c r="C12" s="13" t="s">
        <v>18</v>
      </c>
      <c r="D12" s="14">
        <v>2.23</v>
      </c>
      <c r="E12" s="15"/>
      <c r="F12" s="39">
        <v>2.23</v>
      </c>
      <c r="G12" s="25" t="s">
        <v>27</v>
      </c>
      <c r="H12" s="17" t="s">
        <v>14</v>
      </c>
      <c r="I12" s="17"/>
      <c r="J12" s="13"/>
      <c r="K12" s="28"/>
    </row>
    <row r="13" spans="1:11" ht="88.8" customHeight="1" x14ac:dyDescent="0.3">
      <c r="A13" s="11">
        <v>8</v>
      </c>
      <c r="B13" s="38" t="s">
        <v>39</v>
      </c>
      <c r="C13" s="13" t="s">
        <v>18</v>
      </c>
      <c r="D13" s="14">
        <v>1.32</v>
      </c>
      <c r="E13" s="15"/>
      <c r="F13" s="39">
        <v>1.32</v>
      </c>
      <c r="G13" s="25" t="s">
        <v>27</v>
      </c>
      <c r="H13" s="17" t="s">
        <v>14</v>
      </c>
      <c r="I13" s="17"/>
      <c r="J13" s="13"/>
      <c r="K13" s="28"/>
    </row>
    <row r="14" spans="1:11" ht="52.8" customHeight="1" x14ac:dyDescent="0.3">
      <c r="A14" s="11">
        <v>9</v>
      </c>
      <c r="B14" s="21" t="s">
        <v>40</v>
      </c>
      <c r="C14" s="13" t="s">
        <v>18</v>
      </c>
      <c r="D14" s="17">
        <v>1.74</v>
      </c>
      <c r="E14" s="17">
        <v>0.79</v>
      </c>
      <c r="F14" s="40">
        <v>0.95</v>
      </c>
      <c r="G14" s="17" t="s">
        <v>41</v>
      </c>
      <c r="H14" s="13" t="s">
        <v>42</v>
      </c>
      <c r="I14" s="41" t="s">
        <v>43</v>
      </c>
      <c r="J14" s="42" t="s">
        <v>43</v>
      </c>
      <c r="K14" s="18"/>
    </row>
    <row r="15" spans="1:11" ht="52.8" customHeight="1" x14ac:dyDescent="0.3">
      <c r="A15" s="11">
        <v>10</v>
      </c>
      <c r="B15" s="19" t="s">
        <v>44</v>
      </c>
      <c r="C15" s="13" t="s">
        <v>18</v>
      </c>
      <c r="D15" s="14">
        <v>0.5</v>
      </c>
      <c r="E15" s="15"/>
      <c r="F15" s="43">
        <v>0.5</v>
      </c>
      <c r="G15" s="25" t="s">
        <v>27</v>
      </c>
      <c r="H15" s="17" t="s">
        <v>45</v>
      </c>
      <c r="I15" s="13"/>
      <c r="J15" s="19" t="s">
        <v>46</v>
      </c>
      <c r="K15" s="18" t="s">
        <v>47</v>
      </c>
    </row>
    <row r="16" spans="1:11" ht="52.8" customHeight="1" x14ac:dyDescent="0.3">
      <c r="A16" s="11">
        <v>11</v>
      </c>
      <c r="B16" s="19" t="s">
        <v>48</v>
      </c>
      <c r="C16" s="25" t="s">
        <v>18</v>
      </c>
      <c r="D16" s="14">
        <v>3.19</v>
      </c>
      <c r="E16" s="44"/>
      <c r="F16" s="14">
        <v>3.19</v>
      </c>
      <c r="G16" s="17" t="s">
        <v>49</v>
      </c>
      <c r="H16" s="17" t="s">
        <v>45</v>
      </c>
      <c r="I16" s="13"/>
      <c r="J16" s="12" t="s">
        <v>50</v>
      </c>
      <c r="K16" s="18"/>
    </row>
    <row r="17" spans="1:11" ht="52.8" customHeight="1" x14ac:dyDescent="0.3">
      <c r="A17" s="11">
        <v>12</v>
      </c>
      <c r="B17" s="45" t="s">
        <v>51</v>
      </c>
      <c r="C17" s="13" t="s">
        <v>18</v>
      </c>
      <c r="D17" s="46">
        <v>0.82</v>
      </c>
      <c r="E17" s="47"/>
      <c r="F17" s="47">
        <v>0.82</v>
      </c>
      <c r="G17" s="17" t="s">
        <v>52</v>
      </c>
      <c r="H17" s="17" t="s">
        <v>53</v>
      </c>
      <c r="I17" s="17"/>
      <c r="J17" s="18"/>
      <c r="K17" s="18"/>
    </row>
    <row r="18" spans="1:11" ht="52.8" customHeight="1" x14ac:dyDescent="0.3">
      <c r="A18" s="11">
        <v>13</v>
      </c>
      <c r="B18" s="45" t="s">
        <v>54</v>
      </c>
      <c r="C18" s="13" t="s">
        <v>18</v>
      </c>
      <c r="D18" s="46">
        <v>0.64</v>
      </c>
      <c r="E18" s="47"/>
      <c r="F18" s="47">
        <v>0.64</v>
      </c>
      <c r="G18" s="17" t="s">
        <v>55</v>
      </c>
      <c r="H18" s="17" t="s">
        <v>53</v>
      </c>
      <c r="I18" s="17"/>
      <c r="J18" s="18"/>
      <c r="K18" s="18"/>
    </row>
    <row r="19" spans="1:11" ht="52.8" customHeight="1" x14ac:dyDescent="0.3">
      <c r="A19" s="11">
        <v>14</v>
      </c>
      <c r="B19" s="48" t="s">
        <v>56</v>
      </c>
      <c r="C19" s="13" t="s">
        <v>18</v>
      </c>
      <c r="D19" s="46">
        <v>0.57999999999999996</v>
      </c>
      <c r="E19" s="47"/>
      <c r="F19" s="47">
        <v>0.57999999999999996</v>
      </c>
      <c r="G19" s="17" t="s">
        <v>57</v>
      </c>
      <c r="H19" s="17" t="s">
        <v>53</v>
      </c>
      <c r="I19" s="17"/>
      <c r="J19" s="18"/>
      <c r="K19" s="18"/>
    </row>
    <row r="20" spans="1:11" ht="52.8" customHeight="1" x14ac:dyDescent="0.3">
      <c r="A20" s="11">
        <v>15</v>
      </c>
      <c r="B20" s="48" t="s">
        <v>58</v>
      </c>
      <c r="C20" s="13" t="s">
        <v>18</v>
      </c>
      <c r="D20" s="46">
        <v>1.1399999999999999</v>
      </c>
      <c r="E20" s="47"/>
      <c r="F20" s="47">
        <v>1.1399999999999999</v>
      </c>
      <c r="G20" s="17" t="s">
        <v>27</v>
      </c>
      <c r="H20" s="17" t="s">
        <v>53</v>
      </c>
      <c r="I20" s="17"/>
      <c r="J20" s="18"/>
      <c r="K20" s="18" t="s">
        <v>59</v>
      </c>
    </row>
    <row r="21" spans="1:11" ht="52.8" customHeight="1" x14ac:dyDescent="0.3">
      <c r="A21" s="11">
        <v>16</v>
      </c>
      <c r="B21" s="48" t="s">
        <v>60</v>
      </c>
      <c r="C21" s="13" t="s">
        <v>18</v>
      </c>
      <c r="D21" s="46">
        <v>0.39</v>
      </c>
      <c r="E21" s="47"/>
      <c r="F21" s="47">
        <v>0.39</v>
      </c>
      <c r="G21" s="17" t="s">
        <v>27</v>
      </c>
      <c r="H21" s="17" t="s">
        <v>53</v>
      </c>
      <c r="I21" s="17"/>
      <c r="J21" s="18"/>
      <c r="K21" s="18" t="s">
        <v>61</v>
      </c>
    </row>
    <row r="22" spans="1:11" ht="52.8" customHeight="1" x14ac:dyDescent="0.3">
      <c r="A22" s="11">
        <v>17</v>
      </c>
      <c r="B22" s="48" t="s">
        <v>62</v>
      </c>
      <c r="C22" s="13" t="s">
        <v>18</v>
      </c>
      <c r="D22" s="46">
        <v>1.18</v>
      </c>
      <c r="E22" s="47"/>
      <c r="F22" s="47">
        <v>1.18</v>
      </c>
      <c r="G22" s="17" t="s">
        <v>27</v>
      </c>
      <c r="H22" s="17" t="s">
        <v>53</v>
      </c>
      <c r="I22" s="17"/>
      <c r="J22" s="18"/>
      <c r="K22" s="18" t="s">
        <v>63</v>
      </c>
    </row>
    <row r="23" spans="1:11" ht="52.8" customHeight="1" x14ac:dyDescent="0.3">
      <c r="A23" s="11">
        <v>18</v>
      </c>
      <c r="B23" s="48" t="s">
        <v>64</v>
      </c>
      <c r="C23" s="13" t="s">
        <v>18</v>
      </c>
      <c r="D23" s="46">
        <v>0.3</v>
      </c>
      <c r="E23" s="47"/>
      <c r="F23" s="47">
        <v>0.3</v>
      </c>
      <c r="G23" s="17" t="s">
        <v>27</v>
      </c>
      <c r="H23" s="17" t="s">
        <v>53</v>
      </c>
      <c r="I23" s="17"/>
      <c r="J23" s="18"/>
      <c r="K23" s="18" t="s">
        <v>61</v>
      </c>
    </row>
    <row r="24" spans="1:11" ht="52.8" customHeight="1" x14ac:dyDescent="0.3">
      <c r="A24" s="11">
        <v>19</v>
      </c>
      <c r="B24" s="48" t="s">
        <v>65</v>
      </c>
      <c r="C24" s="13" t="s">
        <v>18</v>
      </c>
      <c r="D24" s="46">
        <v>1.17</v>
      </c>
      <c r="E24" s="47"/>
      <c r="F24" s="47">
        <v>1.17</v>
      </c>
      <c r="G24" s="17" t="s">
        <v>27</v>
      </c>
      <c r="H24" s="17" t="s">
        <v>53</v>
      </c>
      <c r="I24" s="17"/>
      <c r="J24" s="18"/>
      <c r="K24" s="18" t="s">
        <v>66</v>
      </c>
    </row>
    <row r="25" spans="1:11" ht="52.8" customHeight="1" x14ac:dyDescent="0.3">
      <c r="A25" s="11">
        <v>20</v>
      </c>
      <c r="B25" s="48" t="s">
        <v>67</v>
      </c>
      <c r="C25" s="13" t="s">
        <v>18</v>
      </c>
      <c r="D25" s="46">
        <v>0.93</v>
      </c>
      <c r="E25" s="47"/>
      <c r="F25" s="47">
        <v>0.93</v>
      </c>
      <c r="G25" s="17" t="s">
        <v>27</v>
      </c>
      <c r="H25" s="17" t="s">
        <v>53</v>
      </c>
      <c r="I25" s="17"/>
      <c r="J25" s="18"/>
      <c r="K25" s="18" t="s">
        <v>59</v>
      </c>
    </row>
    <row r="26" spans="1:11" ht="52.8" customHeight="1" x14ac:dyDescent="0.3">
      <c r="A26" s="11">
        <v>21</v>
      </c>
      <c r="B26" s="48" t="s">
        <v>68</v>
      </c>
      <c r="C26" s="13" t="s">
        <v>18</v>
      </c>
      <c r="D26" s="46">
        <v>0.46</v>
      </c>
      <c r="E26" s="47"/>
      <c r="F26" s="47">
        <v>0.46</v>
      </c>
      <c r="G26" s="17" t="s">
        <v>27</v>
      </c>
      <c r="H26" s="17" t="s">
        <v>53</v>
      </c>
      <c r="I26" s="17"/>
      <c r="J26" s="18"/>
      <c r="K26" s="18" t="s">
        <v>59</v>
      </c>
    </row>
    <row r="27" spans="1:11" ht="52.8" customHeight="1" x14ac:dyDescent="0.3">
      <c r="A27" s="11">
        <v>22</v>
      </c>
      <c r="B27" s="48" t="s">
        <v>69</v>
      </c>
      <c r="C27" s="13" t="s">
        <v>18</v>
      </c>
      <c r="D27" s="46">
        <v>1.05</v>
      </c>
      <c r="E27" s="47"/>
      <c r="F27" s="47">
        <v>1.05</v>
      </c>
      <c r="G27" s="17" t="s">
        <v>27</v>
      </c>
      <c r="H27" s="17" t="s">
        <v>53</v>
      </c>
      <c r="I27" s="17"/>
      <c r="J27" s="18"/>
      <c r="K27" s="18" t="s">
        <v>59</v>
      </c>
    </row>
    <row r="28" spans="1:11" ht="52.8" customHeight="1" x14ac:dyDescent="0.3">
      <c r="A28" s="11">
        <v>23</v>
      </c>
      <c r="B28" s="19" t="s">
        <v>70</v>
      </c>
      <c r="C28" s="25" t="s">
        <v>18</v>
      </c>
      <c r="D28" s="46">
        <v>5.66</v>
      </c>
      <c r="E28" s="47"/>
      <c r="F28" s="46">
        <v>5.66</v>
      </c>
      <c r="G28" s="17" t="s">
        <v>71</v>
      </c>
      <c r="H28" s="17" t="s">
        <v>53</v>
      </c>
      <c r="I28" s="13"/>
      <c r="J28" s="19" t="s">
        <v>72</v>
      </c>
      <c r="K28" s="18" t="s">
        <v>59</v>
      </c>
    </row>
    <row r="29" spans="1:11" ht="52.8" customHeight="1" x14ac:dyDescent="0.3">
      <c r="A29" s="11">
        <v>24</v>
      </c>
      <c r="B29" s="19" t="s">
        <v>73</v>
      </c>
      <c r="C29" s="25" t="s">
        <v>18</v>
      </c>
      <c r="D29" s="46">
        <v>0.106</v>
      </c>
      <c r="E29" s="47"/>
      <c r="F29" s="46">
        <v>0.106</v>
      </c>
      <c r="G29" s="17" t="s">
        <v>74</v>
      </c>
      <c r="H29" s="17" t="s">
        <v>53</v>
      </c>
      <c r="I29" s="13"/>
      <c r="J29" s="19" t="s">
        <v>75</v>
      </c>
      <c r="K29" s="18" t="s">
        <v>76</v>
      </c>
    </row>
    <row r="30" spans="1:11" ht="52.8" customHeight="1" x14ac:dyDescent="0.3">
      <c r="A30" s="11">
        <v>25</v>
      </c>
      <c r="B30" s="19" t="s">
        <v>77</v>
      </c>
      <c r="C30" s="25" t="s">
        <v>18</v>
      </c>
      <c r="D30" s="46">
        <v>0.17</v>
      </c>
      <c r="E30" s="47"/>
      <c r="F30" s="46">
        <v>0.17</v>
      </c>
      <c r="G30" s="17" t="s">
        <v>78</v>
      </c>
      <c r="H30" s="17" t="s">
        <v>53</v>
      </c>
      <c r="I30" s="13"/>
      <c r="J30" s="19" t="s">
        <v>75</v>
      </c>
      <c r="K30" s="18" t="s">
        <v>79</v>
      </c>
    </row>
    <row r="31" spans="1:11" ht="52.8" customHeight="1" x14ac:dyDescent="0.3">
      <c r="A31" s="11">
        <v>26</v>
      </c>
      <c r="B31" s="19" t="s">
        <v>80</v>
      </c>
      <c r="C31" s="25" t="s">
        <v>18</v>
      </c>
      <c r="D31" s="46">
        <v>0.16</v>
      </c>
      <c r="E31" s="47"/>
      <c r="F31" s="46">
        <v>0.16</v>
      </c>
      <c r="G31" s="17" t="s">
        <v>81</v>
      </c>
      <c r="H31" s="17" t="s">
        <v>53</v>
      </c>
      <c r="I31" s="13"/>
      <c r="J31" s="19" t="s">
        <v>75</v>
      </c>
      <c r="K31" s="18" t="s">
        <v>82</v>
      </c>
    </row>
    <row r="32" spans="1:11" ht="52.8" customHeight="1" x14ac:dyDescent="0.3">
      <c r="A32" s="11">
        <v>27</v>
      </c>
      <c r="B32" s="19" t="s">
        <v>83</v>
      </c>
      <c r="C32" s="25" t="s">
        <v>18</v>
      </c>
      <c r="D32" s="46">
        <v>0.114</v>
      </c>
      <c r="E32" s="47"/>
      <c r="F32" s="46">
        <v>0.114</v>
      </c>
      <c r="G32" s="17" t="s">
        <v>84</v>
      </c>
      <c r="H32" s="17" t="s">
        <v>53</v>
      </c>
      <c r="I32" s="13"/>
      <c r="J32" s="19" t="s">
        <v>75</v>
      </c>
      <c r="K32" s="18" t="s">
        <v>82</v>
      </c>
    </row>
    <row r="33" spans="1:11" ht="52.8" customHeight="1" x14ac:dyDescent="0.3">
      <c r="A33" s="11">
        <v>28</v>
      </c>
      <c r="B33" s="19" t="s">
        <v>85</v>
      </c>
      <c r="C33" s="25" t="s">
        <v>18</v>
      </c>
      <c r="D33" s="46">
        <v>7.2999999999999995E-2</v>
      </c>
      <c r="E33" s="47"/>
      <c r="F33" s="46">
        <v>7.2999999999999995E-2</v>
      </c>
      <c r="G33" s="17" t="s">
        <v>86</v>
      </c>
      <c r="H33" s="17" t="s">
        <v>53</v>
      </c>
      <c r="I33" s="13"/>
      <c r="J33" s="19" t="s">
        <v>75</v>
      </c>
      <c r="K33" s="18" t="s">
        <v>82</v>
      </c>
    </row>
    <row r="34" spans="1:11" ht="52.8" customHeight="1" x14ac:dyDescent="0.3">
      <c r="A34" s="11">
        <v>29</v>
      </c>
      <c r="B34" s="19" t="s">
        <v>87</v>
      </c>
      <c r="C34" s="25" t="s">
        <v>18</v>
      </c>
      <c r="D34" s="46">
        <v>0.28299999999999997</v>
      </c>
      <c r="E34" s="47"/>
      <c r="F34" s="46">
        <v>0.28299999999999997</v>
      </c>
      <c r="G34" s="17" t="s">
        <v>88</v>
      </c>
      <c r="H34" s="17" t="s">
        <v>53</v>
      </c>
      <c r="I34" s="13"/>
      <c r="J34" s="19" t="s">
        <v>75</v>
      </c>
      <c r="K34" s="18" t="s">
        <v>82</v>
      </c>
    </row>
    <row r="35" spans="1:11" ht="52.8" customHeight="1" x14ac:dyDescent="0.3">
      <c r="A35" s="11">
        <v>30</v>
      </c>
      <c r="B35" s="19" t="s">
        <v>89</v>
      </c>
      <c r="C35" s="25" t="s">
        <v>18</v>
      </c>
      <c r="D35" s="46">
        <v>9.6000000000000002E-2</v>
      </c>
      <c r="E35" s="47"/>
      <c r="F35" s="46">
        <v>9.6000000000000002E-2</v>
      </c>
      <c r="G35" s="17" t="s">
        <v>90</v>
      </c>
      <c r="H35" s="17" t="s">
        <v>53</v>
      </c>
      <c r="I35" s="13"/>
      <c r="J35" s="19" t="s">
        <v>75</v>
      </c>
      <c r="K35" s="18" t="s">
        <v>82</v>
      </c>
    </row>
    <row r="36" spans="1:11" ht="52.8" customHeight="1" x14ac:dyDescent="0.3">
      <c r="A36" s="11">
        <v>31</v>
      </c>
      <c r="B36" s="19" t="s">
        <v>91</v>
      </c>
      <c r="C36" s="25" t="s">
        <v>18</v>
      </c>
      <c r="D36" s="46">
        <v>0.09</v>
      </c>
      <c r="E36" s="47"/>
      <c r="F36" s="46">
        <v>0.09</v>
      </c>
      <c r="G36" s="17" t="s">
        <v>92</v>
      </c>
      <c r="H36" s="17" t="s">
        <v>53</v>
      </c>
      <c r="I36" s="13"/>
      <c r="J36" s="19" t="s">
        <v>75</v>
      </c>
      <c r="K36" s="18" t="s">
        <v>82</v>
      </c>
    </row>
    <row r="37" spans="1:11" ht="52.8" customHeight="1" x14ac:dyDescent="0.3">
      <c r="A37" s="11">
        <v>32</v>
      </c>
      <c r="B37" s="19" t="s">
        <v>93</v>
      </c>
      <c r="C37" s="25" t="s">
        <v>18</v>
      </c>
      <c r="D37" s="46">
        <v>0.1462</v>
      </c>
      <c r="E37" s="47"/>
      <c r="F37" s="46">
        <v>0.1462</v>
      </c>
      <c r="G37" s="17" t="s">
        <v>94</v>
      </c>
      <c r="H37" s="17" t="s">
        <v>53</v>
      </c>
      <c r="I37" s="13"/>
      <c r="J37" s="19" t="s">
        <v>75</v>
      </c>
      <c r="K37" s="18" t="s">
        <v>82</v>
      </c>
    </row>
    <row r="38" spans="1:11" ht="52.8" customHeight="1" x14ac:dyDescent="0.3">
      <c r="A38" s="11">
        <v>33</v>
      </c>
      <c r="B38" s="19" t="s">
        <v>95</v>
      </c>
      <c r="C38" s="25" t="s">
        <v>18</v>
      </c>
      <c r="D38" s="46">
        <v>1.1200000000000001</v>
      </c>
      <c r="E38" s="47"/>
      <c r="F38" s="46">
        <v>1.1200000000000001</v>
      </c>
      <c r="G38" s="17" t="s">
        <v>96</v>
      </c>
      <c r="H38" s="17" t="s">
        <v>53</v>
      </c>
      <c r="I38" s="13"/>
      <c r="J38" s="19" t="s">
        <v>75</v>
      </c>
      <c r="K38" s="18" t="s">
        <v>61</v>
      </c>
    </row>
    <row r="39" spans="1:11" ht="52.8" customHeight="1" x14ac:dyDescent="0.3">
      <c r="A39" s="11">
        <v>34</v>
      </c>
      <c r="B39" s="19" t="s">
        <v>97</v>
      </c>
      <c r="C39" s="25" t="s">
        <v>18</v>
      </c>
      <c r="D39" s="46">
        <v>1.125</v>
      </c>
      <c r="E39" s="47"/>
      <c r="F39" s="46">
        <v>1.125</v>
      </c>
      <c r="G39" s="17" t="s">
        <v>98</v>
      </c>
      <c r="H39" s="17" t="s">
        <v>53</v>
      </c>
      <c r="I39" s="13"/>
      <c r="J39" s="19" t="s">
        <v>75</v>
      </c>
      <c r="K39" s="18"/>
    </row>
    <row r="40" spans="1:11" ht="52.8" customHeight="1" x14ac:dyDescent="0.3">
      <c r="A40" s="11">
        <v>35</v>
      </c>
      <c r="B40" s="19" t="s">
        <v>99</v>
      </c>
      <c r="C40" s="25" t="s">
        <v>18</v>
      </c>
      <c r="D40" s="46">
        <v>1.6E-2</v>
      </c>
      <c r="E40" s="47"/>
      <c r="F40" s="46">
        <v>1.6E-2</v>
      </c>
      <c r="G40" s="17" t="s">
        <v>27</v>
      </c>
      <c r="H40" s="17" t="s">
        <v>53</v>
      </c>
      <c r="I40" s="13"/>
      <c r="J40" s="19" t="s">
        <v>75</v>
      </c>
      <c r="K40" s="18"/>
    </row>
    <row r="41" spans="1:11" ht="52.8" customHeight="1" x14ac:dyDescent="0.3">
      <c r="A41" s="11">
        <v>36</v>
      </c>
      <c r="B41" s="19" t="s">
        <v>100</v>
      </c>
      <c r="C41" s="25" t="s">
        <v>18</v>
      </c>
      <c r="D41" s="46">
        <v>4.8000000000000001E-2</v>
      </c>
      <c r="E41" s="47"/>
      <c r="F41" s="46">
        <v>4.8000000000000001E-2</v>
      </c>
      <c r="G41" s="17" t="s">
        <v>101</v>
      </c>
      <c r="H41" s="17" t="s">
        <v>53</v>
      </c>
      <c r="I41" s="13"/>
      <c r="J41" s="19" t="s">
        <v>75</v>
      </c>
      <c r="K41" s="18"/>
    </row>
    <row r="42" spans="1:11" ht="52.8" customHeight="1" x14ac:dyDescent="0.3">
      <c r="A42" s="11">
        <v>37</v>
      </c>
      <c r="B42" s="19" t="s">
        <v>102</v>
      </c>
      <c r="C42" s="25" t="s">
        <v>18</v>
      </c>
      <c r="D42" s="46">
        <v>2.6200000000000001E-2</v>
      </c>
      <c r="E42" s="47"/>
      <c r="F42" s="46">
        <v>2.6200000000000001E-2</v>
      </c>
      <c r="G42" s="17" t="s">
        <v>27</v>
      </c>
      <c r="H42" s="17" t="s">
        <v>53</v>
      </c>
      <c r="I42" s="13"/>
      <c r="J42" s="19" t="s">
        <v>75</v>
      </c>
      <c r="K42" s="18"/>
    </row>
    <row r="43" spans="1:11" ht="52.8" customHeight="1" x14ac:dyDescent="0.3">
      <c r="A43" s="11">
        <v>38</v>
      </c>
      <c r="B43" s="19" t="s">
        <v>103</v>
      </c>
      <c r="C43" s="25" t="s">
        <v>18</v>
      </c>
      <c r="D43" s="46">
        <v>0.04</v>
      </c>
      <c r="E43" s="47"/>
      <c r="F43" s="46">
        <v>0.04</v>
      </c>
      <c r="G43" s="17" t="s">
        <v>27</v>
      </c>
      <c r="H43" s="17" t="s">
        <v>53</v>
      </c>
      <c r="I43" s="13"/>
      <c r="J43" s="19" t="s">
        <v>75</v>
      </c>
      <c r="K43" s="18"/>
    </row>
    <row r="44" spans="1:11" ht="52.8" customHeight="1" x14ac:dyDescent="0.3">
      <c r="A44" s="11">
        <v>39</v>
      </c>
      <c r="B44" s="19" t="s">
        <v>104</v>
      </c>
      <c r="C44" s="25" t="s">
        <v>18</v>
      </c>
      <c r="D44" s="46">
        <v>0.05</v>
      </c>
      <c r="E44" s="47"/>
      <c r="F44" s="46">
        <v>0.05</v>
      </c>
      <c r="G44" s="17" t="s">
        <v>27</v>
      </c>
      <c r="H44" s="17" t="s">
        <v>53</v>
      </c>
      <c r="I44" s="13"/>
      <c r="J44" s="19" t="s">
        <v>75</v>
      </c>
      <c r="K44" s="18"/>
    </row>
    <row r="45" spans="1:11" ht="52.8" customHeight="1" x14ac:dyDescent="0.3">
      <c r="A45" s="11">
        <v>40</v>
      </c>
      <c r="B45" s="19" t="s">
        <v>105</v>
      </c>
      <c r="C45" s="25" t="s">
        <v>18</v>
      </c>
      <c r="D45" s="46">
        <v>0.03</v>
      </c>
      <c r="E45" s="47"/>
      <c r="F45" s="46">
        <v>0.03</v>
      </c>
      <c r="G45" s="17" t="s">
        <v>27</v>
      </c>
      <c r="H45" s="17" t="s">
        <v>53</v>
      </c>
      <c r="I45" s="13"/>
      <c r="J45" s="19" t="s">
        <v>75</v>
      </c>
      <c r="K45" s="18"/>
    </row>
    <row r="46" spans="1:11" ht="52.8" customHeight="1" x14ac:dyDescent="0.3">
      <c r="A46" s="11">
        <v>41</v>
      </c>
      <c r="B46" s="19" t="s">
        <v>106</v>
      </c>
      <c r="C46" s="25" t="s">
        <v>18</v>
      </c>
      <c r="D46" s="46">
        <v>0.03</v>
      </c>
      <c r="E46" s="47"/>
      <c r="F46" s="46">
        <v>0.03</v>
      </c>
      <c r="G46" s="17" t="s">
        <v>27</v>
      </c>
      <c r="H46" s="17" t="s">
        <v>53</v>
      </c>
      <c r="I46" s="13"/>
      <c r="J46" s="19" t="s">
        <v>75</v>
      </c>
      <c r="K46" s="18"/>
    </row>
    <row r="47" spans="1:11" ht="52.8" customHeight="1" x14ac:dyDescent="0.3">
      <c r="A47" s="11">
        <v>42</v>
      </c>
      <c r="B47" s="19" t="s">
        <v>107</v>
      </c>
      <c r="C47" s="25" t="s">
        <v>18</v>
      </c>
      <c r="D47" s="46">
        <v>0.04</v>
      </c>
      <c r="E47" s="47"/>
      <c r="F47" s="46">
        <v>0.04</v>
      </c>
      <c r="G47" s="17" t="s">
        <v>27</v>
      </c>
      <c r="H47" s="17" t="s">
        <v>53</v>
      </c>
      <c r="I47" s="13"/>
      <c r="J47" s="19" t="s">
        <v>75</v>
      </c>
      <c r="K47" s="18"/>
    </row>
    <row r="48" spans="1:11" ht="52.8" customHeight="1" x14ac:dyDescent="0.3">
      <c r="A48" s="11">
        <v>43</v>
      </c>
      <c r="B48" s="19" t="s">
        <v>108</v>
      </c>
      <c r="C48" s="25" t="s">
        <v>18</v>
      </c>
      <c r="D48" s="46">
        <v>0.05</v>
      </c>
      <c r="E48" s="47"/>
      <c r="F48" s="46">
        <v>0.05</v>
      </c>
      <c r="G48" s="17" t="s">
        <v>27</v>
      </c>
      <c r="H48" s="17" t="s">
        <v>53</v>
      </c>
      <c r="I48" s="13"/>
      <c r="J48" s="19" t="s">
        <v>75</v>
      </c>
      <c r="K48" s="18" t="s">
        <v>63</v>
      </c>
    </row>
    <row r="49" spans="1:11" ht="52.8" customHeight="1" x14ac:dyDescent="0.3">
      <c r="A49" s="11">
        <v>44</v>
      </c>
      <c r="B49" s="19" t="s">
        <v>109</v>
      </c>
      <c r="C49" s="25" t="s">
        <v>18</v>
      </c>
      <c r="D49" s="46">
        <v>0.09</v>
      </c>
      <c r="E49" s="47"/>
      <c r="F49" s="46">
        <v>0.09</v>
      </c>
      <c r="G49" s="17" t="s">
        <v>27</v>
      </c>
      <c r="H49" s="17" t="s">
        <v>53</v>
      </c>
      <c r="I49" s="13"/>
      <c r="J49" s="19" t="s">
        <v>75</v>
      </c>
      <c r="K49" s="18" t="s">
        <v>110</v>
      </c>
    </row>
    <row r="50" spans="1:11" ht="52.8" customHeight="1" x14ac:dyDescent="0.3">
      <c r="A50" s="11">
        <v>45</v>
      </c>
      <c r="B50" s="19" t="s">
        <v>111</v>
      </c>
      <c r="C50" s="25" t="s">
        <v>18</v>
      </c>
      <c r="D50" s="46">
        <v>0.06</v>
      </c>
      <c r="E50" s="47"/>
      <c r="F50" s="46">
        <v>0.06</v>
      </c>
      <c r="G50" s="17" t="s">
        <v>27</v>
      </c>
      <c r="H50" s="17" t="s">
        <v>53</v>
      </c>
      <c r="I50" s="13"/>
      <c r="J50" s="19" t="s">
        <v>75</v>
      </c>
      <c r="K50" s="18" t="s">
        <v>112</v>
      </c>
    </row>
    <row r="51" spans="1:11" ht="52.8" customHeight="1" x14ac:dyDescent="0.3">
      <c r="A51" s="11">
        <v>46</v>
      </c>
      <c r="B51" s="19" t="s">
        <v>113</v>
      </c>
      <c r="C51" s="25" t="s">
        <v>18</v>
      </c>
      <c r="D51" s="46">
        <v>0.08</v>
      </c>
      <c r="E51" s="47"/>
      <c r="F51" s="46">
        <v>0.08</v>
      </c>
      <c r="G51" s="17" t="s">
        <v>27</v>
      </c>
      <c r="H51" s="17" t="s">
        <v>53</v>
      </c>
      <c r="I51" s="13"/>
      <c r="J51" s="19" t="s">
        <v>75</v>
      </c>
      <c r="K51" s="18"/>
    </row>
    <row r="52" spans="1:11" ht="52.8" customHeight="1" x14ac:dyDescent="0.3">
      <c r="A52" s="11">
        <v>47</v>
      </c>
      <c r="B52" s="19" t="s">
        <v>114</v>
      </c>
      <c r="C52" s="25" t="s">
        <v>18</v>
      </c>
      <c r="D52" s="46">
        <v>0.08</v>
      </c>
      <c r="E52" s="47"/>
      <c r="F52" s="46">
        <v>0.08</v>
      </c>
      <c r="G52" s="17" t="s">
        <v>27</v>
      </c>
      <c r="H52" s="17" t="s">
        <v>53</v>
      </c>
      <c r="I52" s="13"/>
      <c r="J52" s="19" t="s">
        <v>75</v>
      </c>
      <c r="K52" s="18" t="s">
        <v>110</v>
      </c>
    </row>
    <row r="53" spans="1:11" ht="52.8" customHeight="1" x14ac:dyDescent="0.3">
      <c r="A53" s="11">
        <v>48</v>
      </c>
      <c r="B53" s="19" t="s">
        <v>115</v>
      </c>
      <c r="C53" s="25" t="s">
        <v>18</v>
      </c>
      <c r="D53" s="46">
        <v>0.04</v>
      </c>
      <c r="E53" s="47"/>
      <c r="F53" s="46">
        <v>0.04</v>
      </c>
      <c r="G53" s="17" t="s">
        <v>27</v>
      </c>
      <c r="H53" s="17" t="s">
        <v>53</v>
      </c>
      <c r="I53" s="13"/>
      <c r="J53" s="19" t="s">
        <v>75</v>
      </c>
      <c r="K53" s="18" t="s">
        <v>110</v>
      </c>
    </row>
    <row r="54" spans="1:11" ht="52.8" customHeight="1" x14ac:dyDescent="0.3">
      <c r="A54" s="11">
        <v>49</v>
      </c>
      <c r="B54" s="19" t="s">
        <v>116</v>
      </c>
      <c r="C54" s="25" t="s">
        <v>18</v>
      </c>
      <c r="D54" s="46">
        <v>0.06</v>
      </c>
      <c r="E54" s="47"/>
      <c r="F54" s="46">
        <v>0.06</v>
      </c>
      <c r="G54" s="17" t="s">
        <v>27</v>
      </c>
      <c r="H54" s="17" t="s">
        <v>53</v>
      </c>
      <c r="I54" s="13"/>
      <c r="J54" s="19" t="s">
        <v>75</v>
      </c>
      <c r="K54" s="18" t="s">
        <v>110</v>
      </c>
    </row>
    <row r="55" spans="1:11" ht="52.8" customHeight="1" x14ac:dyDescent="0.3">
      <c r="A55" s="11">
        <v>50</v>
      </c>
      <c r="B55" s="19" t="s">
        <v>117</v>
      </c>
      <c r="C55" s="25" t="s">
        <v>18</v>
      </c>
      <c r="D55" s="46">
        <v>0.15</v>
      </c>
      <c r="E55" s="47"/>
      <c r="F55" s="46">
        <v>0.15</v>
      </c>
      <c r="G55" s="17" t="s">
        <v>27</v>
      </c>
      <c r="H55" s="17" t="s">
        <v>53</v>
      </c>
      <c r="I55" s="13"/>
      <c r="J55" s="19" t="s">
        <v>75</v>
      </c>
      <c r="K55" s="18" t="s">
        <v>63</v>
      </c>
    </row>
    <row r="56" spans="1:11" ht="52.8" customHeight="1" x14ac:dyDescent="0.3">
      <c r="A56" s="11">
        <v>51</v>
      </c>
      <c r="B56" s="19" t="s">
        <v>118</v>
      </c>
      <c r="C56" s="25" t="s">
        <v>18</v>
      </c>
      <c r="D56" s="46">
        <v>0.13</v>
      </c>
      <c r="E56" s="47"/>
      <c r="F56" s="46">
        <v>0.13</v>
      </c>
      <c r="G56" s="17" t="s">
        <v>27</v>
      </c>
      <c r="H56" s="17" t="s">
        <v>53</v>
      </c>
      <c r="I56" s="13"/>
      <c r="J56" s="19" t="s">
        <v>75</v>
      </c>
      <c r="K56" s="18" t="s">
        <v>110</v>
      </c>
    </row>
    <row r="57" spans="1:11" ht="52.8" customHeight="1" x14ac:dyDescent="0.3">
      <c r="A57" s="11">
        <v>52</v>
      </c>
      <c r="B57" s="19" t="s">
        <v>119</v>
      </c>
      <c r="C57" s="25" t="s">
        <v>18</v>
      </c>
      <c r="D57" s="46">
        <v>0.09</v>
      </c>
      <c r="E57" s="47"/>
      <c r="F57" s="46">
        <v>0.09</v>
      </c>
      <c r="G57" s="17" t="s">
        <v>27</v>
      </c>
      <c r="H57" s="17" t="s">
        <v>53</v>
      </c>
      <c r="I57" s="13"/>
      <c r="J57" s="19" t="s">
        <v>75</v>
      </c>
      <c r="K57" s="18" t="s">
        <v>63</v>
      </c>
    </row>
    <row r="58" spans="1:11" ht="52.8" customHeight="1" x14ac:dyDescent="0.3">
      <c r="A58" s="11">
        <v>53</v>
      </c>
      <c r="B58" s="19" t="s">
        <v>120</v>
      </c>
      <c r="C58" s="25" t="s">
        <v>18</v>
      </c>
      <c r="D58" s="46">
        <v>0.08</v>
      </c>
      <c r="E58" s="47"/>
      <c r="F58" s="46">
        <v>0.08</v>
      </c>
      <c r="G58" s="17" t="s">
        <v>27</v>
      </c>
      <c r="H58" s="17" t="s">
        <v>53</v>
      </c>
      <c r="I58" s="13"/>
      <c r="J58" s="19" t="s">
        <v>75</v>
      </c>
      <c r="K58" s="18" t="s">
        <v>63</v>
      </c>
    </row>
    <row r="59" spans="1:11" ht="52.8" customHeight="1" x14ac:dyDescent="0.3">
      <c r="A59" s="11">
        <v>54</v>
      </c>
      <c r="B59" s="19" t="s">
        <v>121</v>
      </c>
      <c r="C59" s="25" t="s">
        <v>18</v>
      </c>
      <c r="D59" s="46">
        <v>0.14000000000000001</v>
      </c>
      <c r="E59" s="47"/>
      <c r="F59" s="46">
        <v>0.14000000000000001</v>
      </c>
      <c r="G59" s="17" t="s">
        <v>27</v>
      </c>
      <c r="H59" s="17" t="s">
        <v>53</v>
      </c>
      <c r="I59" s="13"/>
      <c r="J59" s="19" t="s">
        <v>75</v>
      </c>
      <c r="K59" s="18" t="s">
        <v>63</v>
      </c>
    </row>
    <row r="60" spans="1:11" ht="52.8" customHeight="1" x14ac:dyDescent="0.3">
      <c r="A60" s="11">
        <v>55</v>
      </c>
      <c r="B60" s="19" t="s">
        <v>122</v>
      </c>
      <c r="C60" s="25" t="s">
        <v>18</v>
      </c>
      <c r="D60" s="46">
        <v>0.05</v>
      </c>
      <c r="E60" s="47"/>
      <c r="F60" s="46">
        <v>0.05</v>
      </c>
      <c r="G60" s="17" t="s">
        <v>27</v>
      </c>
      <c r="H60" s="17" t="s">
        <v>53</v>
      </c>
      <c r="I60" s="13"/>
      <c r="J60" s="19" t="s">
        <v>75</v>
      </c>
      <c r="K60" s="18" t="s">
        <v>123</v>
      </c>
    </row>
    <row r="61" spans="1:11" ht="52.8" customHeight="1" x14ac:dyDescent="0.3">
      <c r="A61" s="11">
        <v>56</v>
      </c>
      <c r="B61" s="19" t="s">
        <v>124</v>
      </c>
      <c r="C61" s="25" t="s">
        <v>18</v>
      </c>
      <c r="D61" s="46">
        <v>0.04</v>
      </c>
      <c r="E61" s="47"/>
      <c r="F61" s="46">
        <v>0.04</v>
      </c>
      <c r="G61" s="17" t="s">
        <v>27</v>
      </c>
      <c r="H61" s="17" t="s">
        <v>53</v>
      </c>
      <c r="I61" s="13"/>
      <c r="J61" s="19" t="s">
        <v>75</v>
      </c>
      <c r="K61" s="18" t="s">
        <v>125</v>
      </c>
    </row>
    <row r="62" spans="1:11" ht="52.8" customHeight="1" x14ac:dyDescent="0.3">
      <c r="A62" s="11">
        <v>57</v>
      </c>
      <c r="B62" s="19" t="s">
        <v>126</v>
      </c>
      <c r="C62" s="25" t="s">
        <v>18</v>
      </c>
      <c r="D62" s="46">
        <v>0.04</v>
      </c>
      <c r="E62" s="47"/>
      <c r="F62" s="46">
        <v>0.04</v>
      </c>
      <c r="G62" s="17" t="s">
        <v>27</v>
      </c>
      <c r="H62" s="17" t="s">
        <v>53</v>
      </c>
      <c r="I62" s="13"/>
      <c r="J62" s="19" t="s">
        <v>75</v>
      </c>
      <c r="K62" s="18" t="s">
        <v>125</v>
      </c>
    </row>
    <row r="63" spans="1:11" ht="52.8" customHeight="1" x14ac:dyDescent="0.3">
      <c r="A63" s="11">
        <v>58</v>
      </c>
      <c r="B63" s="19" t="s">
        <v>127</v>
      </c>
      <c r="C63" s="25" t="s">
        <v>18</v>
      </c>
      <c r="D63" s="46">
        <v>0.04</v>
      </c>
      <c r="E63" s="47"/>
      <c r="F63" s="46">
        <v>0.04</v>
      </c>
      <c r="G63" s="17" t="s">
        <v>27</v>
      </c>
      <c r="H63" s="17" t="s">
        <v>53</v>
      </c>
      <c r="I63" s="13"/>
      <c r="J63" s="19" t="s">
        <v>75</v>
      </c>
      <c r="K63" s="18" t="s">
        <v>125</v>
      </c>
    </row>
    <row r="64" spans="1:11" ht="52.8" customHeight="1" x14ac:dyDescent="0.3">
      <c r="A64" s="11">
        <v>59</v>
      </c>
      <c r="B64" s="19" t="s">
        <v>128</v>
      </c>
      <c r="C64" s="25" t="s">
        <v>18</v>
      </c>
      <c r="D64" s="46">
        <v>0.03</v>
      </c>
      <c r="E64" s="47"/>
      <c r="F64" s="46">
        <v>0.03</v>
      </c>
      <c r="G64" s="17" t="s">
        <v>27</v>
      </c>
      <c r="H64" s="17" t="s">
        <v>53</v>
      </c>
      <c r="I64" s="13"/>
      <c r="J64" s="19" t="s">
        <v>75</v>
      </c>
      <c r="K64" s="18"/>
    </row>
    <row r="65" spans="1:11" ht="52.8" customHeight="1" x14ac:dyDescent="0.3">
      <c r="A65" s="11">
        <v>60</v>
      </c>
      <c r="B65" s="48" t="s">
        <v>129</v>
      </c>
      <c r="C65" s="25" t="s">
        <v>18</v>
      </c>
      <c r="D65" s="46">
        <v>0.8</v>
      </c>
      <c r="E65" s="47"/>
      <c r="F65" s="47">
        <v>0.8</v>
      </c>
      <c r="G65" s="17" t="s">
        <v>27</v>
      </c>
      <c r="H65" s="17" t="s">
        <v>53</v>
      </c>
      <c r="I65" s="17"/>
      <c r="J65" s="18"/>
      <c r="K65" s="18"/>
    </row>
    <row r="66" spans="1:11" ht="52.8" customHeight="1" x14ac:dyDescent="0.3">
      <c r="A66" s="11">
        <v>61</v>
      </c>
      <c r="B66" s="48" t="s">
        <v>130</v>
      </c>
      <c r="C66" s="25" t="s">
        <v>18</v>
      </c>
      <c r="D66" s="46">
        <v>0.62</v>
      </c>
      <c r="E66" s="47"/>
      <c r="F66" s="47">
        <v>0.62</v>
      </c>
      <c r="G66" s="17" t="s">
        <v>27</v>
      </c>
      <c r="H66" s="17" t="s">
        <v>53</v>
      </c>
      <c r="I66" s="17"/>
      <c r="J66" s="18"/>
      <c r="K66" s="18" t="s">
        <v>63</v>
      </c>
    </row>
    <row r="67" spans="1:11" ht="52.8" customHeight="1" x14ac:dyDescent="0.3">
      <c r="A67" s="11">
        <v>62</v>
      </c>
      <c r="B67" s="49" t="s">
        <v>131</v>
      </c>
      <c r="C67" s="16" t="s">
        <v>18</v>
      </c>
      <c r="D67" s="46">
        <v>0</v>
      </c>
      <c r="E67" s="47"/>
      <c r="F67" s="47"/>
      <c r="G67" s="50" t="s">
        <v>18</v>
      </c>
      <c r="H67" s="16" t="s">
        <v>53</v>
      </c>
      <c r="I67" s="13"/>
      <c r="J67" s="49" t="s">
        <v>132</v>
      </c>
      <c r="K67" s="18"/>
    </row>
    <row r="68" spans="1:11" ht="52.8" customHeight="1" x14ac:dyDescent="0.3">
      <c r="A68" s="11">
        <v>63</v>
      </c>
      <c r="B68" s="49" t="s">
        <v>133</v>
      </c>
      <c r="C68" s="16" t="s">
        <v>18</v>
      </c>
      <c r="D68" s="46">
        <v>1.62</v>
      </c>
      <c r="E68" s="47">
        <v>1.62</v>
      </c>
      <c r="F68" s="47"/>
      <c r="G68" s="50" t="s">
        <v>18</v>
      </c>
      <c r="H68" s="16" t="s">
        <v>53</v>
      </c>
      <c r="I68" s="13"/>
      <c r="J68" s="49" t="s">
        <v>134</v>
      </c>
      <c r="K68" s="18"/>
    </row>
    <row r="69" spans="1:11" ht="52.8" customHeight="1" x14ac:dyDescent="0.3">
      <c r="A69" s="11">
        <v>64</v>
      </c>
      <c r="B69" s="51" t="s">
        <v>135</v>
      </c>
      <c r="C69" s="13" t="s">
        <v>18</v>
      </c>
      <c r="D69" s="14">
        <v>1.8</v>
      </c>
      <c r="E69" s="15"/>
      <c r="F69" s="43">
        <v>1.8</v>
      </c>
      <c r="G69" s="16" t="s">
        <v>27</v>
      </c>
      <c r="H69" s="17" t="s">
        <v>28</v>
      </c>
      <c r="I69" s="16"/>
      <c r="J69" s="13"/>
      <c r="K69" s="18"/>
    </row>
    <row r="70" spans="1:11" ht="52.8" customHeight="1" x14ac:dyDescent="0.3">
      <c r="A70" s="11">
        <v>65</v>
      </c>
      <c r="B70" s="51" t="s">
        <v>136</v>
      </c>
      <c r="C70" s="13" t="s">
        <v>18</v>
      </c>
      <c r="D70" s="14">
        <v>0.9</v>
      </c>
      <c r="E70" s="15"/>
      <c r="F70" s="43">
        <v>0.9</v>
      </c>
      <c r="G70" s="16" t="s">
        <v>27</v>
      </c>
      <c r="H70" s="17" t="s">
        <v>28</v>
      </c>
      <c r="I70" s="17"/>
      <c r="J70" s="13"/>
      <c r="K70" s="18"/>
    </row>
    <row r="71" spans="1:11" ht="52.8" customHeight="1" x14ac:dyDescent="0.3">
      <c r="A71" s="11">
        <v>66</v>
      </c>
      <c r="B71" s="19" t="s">
        <v>137</v>
      </c>
      <c r="C71" s="25" t="s">
        <v>18</v>
      </c>
      <c r="D71" s="14">
        <v>3</v>
      </c>
      <c r="E71" s="15"/>
      <c r="F71" s="14">
        <v>3</v>
      </c>
      <c r="G71" s="17" t="s">
        <v>138</v>
      </c>
      <c r="H71" s="17" t="s">
        <v>28</v>
      </c>
      <c r="I71" s="17" t="s">
        <v>139</v>
      </c>
      <c r="J71" s="13"/>
      <c r="K71" s="18" t="s">
        <v>140</v>
      </c>
    </row>
    <row r="72" spans="1:11" ht="52.8" customHeight="1" x14ac:dyDescent="0.3">
      <c r="A72" s="11">
        <v>67</v>
      </c>
      <c r="B72" s="19" t="s">
        <v>141</v>
      </c>
      <c r="C72" s="25" t="s">
        <v>18</v>
      </c>
      <c r="D72" s="14">
        <v>0.12</v>
      </c>
      <c r="E72" s="15"/>
      <c r="F72" s="14">
        <v>0.12</v>
      </c>
      <c r="G72" s="17" t="s">
        <v>27</v>
      </c>
      <c r="H72" s="17" t="s">
        <v>28</v>
      </c>
      <c r="I72" s="17" t="s">
        <v>142</v>
      </c>
      <c r="J72" s="13"/>
      <c r="K72" s="18" t="s">
        <v>61</v>
      </c>
    </row>
    <row r="73" spans="1:11" ht="52.8" customHeight="1" x14ac:dyDescent="0.3">
      <c r="A73" s="11">
        <v>68</v>
      </c>
      <c r="B73" s="19" t="s">
        <v>143</v>
      </c>
      <c r="C73" s="17" t="s">
        <v>18</v>
      </c>
      <c r="D73" s="52">
        <v>1.19</v>
      </c>
      <c r="E73" s="53"/>
      <c r="F73" s="52">
        <v>1.19</v>
      </c>
      <c r="G73" s="54" t="s">
        <v>144</v>
      </c>
      <c r="H73" s="17" t="s">
        <v>145</v>
      </c>
      <c r="I73" s="17"/>
      <c r="J73" s="13"/>
      <c r="K73" s="18"/>
    </row>
    <row r="74" spans="1:11" ht="52.8" customHeight="1" x14ac:dyDescent="0.3">
      <c r="A74" s="11">
        <v>69</v>
      </c>
      <c r="B74" s="19" t="s">
        <v>146</v>
      </c>
      <c r="C74" s="17" t="s">
        <v>18</v>
      </c>
      <c r="D74" s="52">
        <v>1</v>
      </c>
      <c r="E74" s="53"/>
      <c r="F74" s="52">
        <v>1</v>
      </c>
      <c r="G74" s="55" t="s">
        <v>27</v>
      </c>
      <c r="H74" s="17" t="s">
        <v>145</v>
      </c>
      <c r="I74" s="17"/>
      <c r="J74" s="13"/>
      <c r="K74" s="18"/>
    </row>
    <row r="75" spans="1:11" ht="52.8" customHeight="1" x14ac:dyDescent="0.3">
      <c r="A75" s="11">
        <v>70</v>
      </c>
      <c r="B75" s="21" t="s">
        <v>147</v>
      </c>
      <c r="C75" s="13" t="s">
        <v>18</v>
      </c>
      <c r="D75" s="14">
        <v>0.04</v>
      </c>
      <c r="E75" s="15"/>
      <c r="F75" s="14">
        <v>0.04</v>
      </c>
      <c r="G75" s="17" t="s">
        <v>19</v>
      </c>
      <c r="H75" s="23" t="s">
        <v>20</v>
      </c>
      <c r="I75" s="17"/>
      <c r="J75" s="13"/>
      <c r="K75" s="18" t="s">
        <v>148</v>
      </c>
    </row>
    <row r="76" spans="1:11" ht="52.8" customHeight="1" x14ac:dyDescent="0.3">
      <c r="A76" s="11">
        <v>71</v>
      </c>
      <c r="B76" s="21" t="s">
        <v>149</v>
      </c>
      <c r="C76" s="13" t="s">
        <v>18</v>
      </c>
      <c r="D76" s="14">
        <v>0.04</v>
      </c>
      <c r="E76" s="15"/>
      <c r="F76" s="14">
        <v>0.04</v>
      </c>
      <c r="G76" s="17" t="s">
        <v>19</v>
      </c>
      <c r="H76" s="23" t="s">
        <v>20</v>
      </c>
      <c r="I76" s="17"/>
      <c r="J76" s="13"/>
      <c r="K76" s="18" t="s">
        <v>148</v>
      </c>
    </row>
    <row r="77" spans="1:11" ht="52.8" customHeight="1" x14ac:dyDescent="0.3">
      <c r="A77" s="11">
        <v>72</v>
      </c>
      <c r="B77" s="19" t="s">
        <v>150</v>
      </c>
      <c r="C77" s="25" t="s">
        <v>18</v>
      </c>
      <c r="D77" s="14">
        <v>0.15</v>
      </c>
      <c r="E77" s="15"/>
      <c r="F77" s="14">
        <v>0.15</v>
      </c>
      <c r="G77" s="17" t="s">
        <v>27</v>
      </c>
      <c r="H77" s="17" t="s">
        <v>20</v>
      </c>
      <c r="I77" s="17"/>
      <c r="J77" s="13"/>
      <c r="K77" s="18" t="s">
        <v>148</v>
      </c>
    </row>
    <row r="78" spans="1:11" ht="52.8" customHeight="1" x14ac:dyDescent="0.3">
      <c r="A78" s="11">
        <v>73</v>
      </c>
      <c r="B78" s="19" t="s">
        <v>151</v>
      </c>
      <c r="C78" s="25" t="s">
        <v>18</v>
      </c>
      <c r="D78" s="14">
        <v>0.11</v>
      </c>
      <c r="E78" s="15"/>
      <c r="F78" s="14">
        <v>0.11</v>
      </c>
      <c r="G78" s="17" t="s">
        <v>152</v>
      </c>
      <c r="H78" s="17" t="s">
        <v>20</v>
      </c>
      <c r="I78" s="13"/>
      <c r="J78" s="12" t="s">
        <v>153</v>
      </c>
      <c r="K78" s="18" t="s">
        <v>148</v>
      </c>
    </row>
    <row r="79" spans="1:11" ht="52.8" customHeight="1" x14ac:dyDescent="0.3">
      <c r="A79" s="11">
        <v>74</v>
      </c>
      <c r="B79" s="19" t="s">
        <v>154</v>
      </c>
      <c r="C79" s="25" t="s">
        <v>18</v>
      </c>
      <c r="D79" s="14">
        <v>0.26</v>
      </c>
      <c r="E79" s="15"/>
      <c r="F79" s="14">
        <v>0.26</v>
      </c>
      <c r="G79" s="17" t="s">
        <v>155</v>
      </c>
      <c r="H79" s="17" t="s">
        <v>20</v>
      </c>
      <c r="I79" s="13"/>
      <c r="J79" s="12" t="s">
        <v>75</v>
      </c>
      <c r="K79" s="18" t="s">
        <v>148</v>
      </c>
    </row>
    <row r="80" spans="1:11" ht="52.8" customHeight="1" x14ac:dyDescent="0.3">
      <c r="A80" s="11">
        <v>75</v>
      </c>
      <c r="B80" s="19" t="s">
        <v>156</v>
      </c>
      <c r="C80" s="25" t="s">
        <v>18</v>
      </c>
      <c r="D80" s="14">
        <v>7.0000000000000007E-2</v>
      </c>
      <c r="E80" s="15"/>
      <c r="F80" s="14">
        <v>7.0000000000000007E-2</v>
      </c>
      <c r="G80" s="17" t="s">
        <v>27</v>
      </c>
      <c r="H80" s="17" t="s">
        <v>20</v>
      </c>
      <c r="I80" s="13"/>
      <c r="J80" s="12" t="s">
        <v>75</v>
      </c>
      <c r="K80" s="18" t="s">
        <v>148</v>
      </c>
    </row>
    <row r="81" spans="1:11" ht="52.8" customHeight="1" x14ac:dyDescent="0.3">
      <c r="A81" s="11">
        <v>76</v>
      </c>
      <c r="B81" s="19" t="s">
        <v>157</v>
      </c>
      <c r="C81" s="25" t="s">
        <v>18</v>
      </c>
      <c r="D81" s="14">
        <v>0.04</v>
      </c>
      <c r="E81" s="15"/>
      <c r="F81" s="14">
        <v>0.04</v>
      </c>
      <c r="G81" s="17" t="s">
        <v>19</v>
      </c>
      <c r="H81" s="17" t="s">
        <v>20</v>
      </c>
      <c r="I81" s="13"/>
      <c r="J81" s="12" t="s">
        <v>75</v>
      </c>
      <c r="K81" s="18" t="s">
        <v>148</v>
      </c>
    </row>
    <row r="82" spans="1:11" ht="52.8" customHeight="1" x14ac:dyDescent="0.3">
      <c r="A82" s="11">
        <v>77</v>
      </c>
      <c r="B82" s="19" t="s">
        <v>158</v>
      </c>
      <c r="C82" s="25" t="s">
        <v>18</v>
      </c>
      <c r="D82" s="14">
        <v>0.11</v>
      </c>
      <c r="E82" s="15"/>
      <c r="F82" s="14">
        <v>0.11</v>
      </c>
      <c r="G82" s="17" t="s">
        <v>152</v>
      </c>
      <c r="H82" s="17" t="s">
        <v>20</v>
      </c>
      <c r="I82" s="13"/>
      <c r="J82" s="12" t="s">
        <v>75</v>
      </c>
      <c r="K82" s="18" t="s">
        <v>148</v>
      </c>
    </row>
    <row r="83" spans="1:11" ht="52.8" customHeight="1" x14ac:dyDescent="0.3">
      <c r="A83" s="11">
        <v>78</v>
      </c>
      <c r="B83" s="19" t="s">
        <v>159</v>
      </c>
      <c r="C83" s="25" t="s">
        <v>18</v>
      </c>
      <c r="D83" s="14">
        <v>0.16400000000000001</v>
      </c>
      <c r="E83" s="15"/>
      <c r="F83" s="14">
        <v>0.16400000000000001</v>
      </c>
      <c r="G83" s="17" t="s">
        <v>27</v>
      </c>
      <c r="H83" s="17" t="s">
        <v>20</v>
      </c>
      <c r="I83" s="13"/>
      <c r="J83" s="12" t="s">
        <v>75</v>
      </c>
      <c r="K83" s="18" t="s">
        <v>148</v>
      </c>
    </row>
    <row r="84" spans="1:11" ht="52.8" customHeight="1" x14ac:dyDescent="0.3">
      <c r="A84" s="11">
        <v>79</v>
      </c>
      <c r="B84" s="19" t="s">
        <v>160</v>
      </c>
      <c r="C84" s="25" t="s">
        <v>18</v>
      </c>
      <c r="D84" s="14">
        <v>7.0000000000000007E-2</v>
      </c>
      <c r="E84" s="15"/>
      <c r="F84" s="14">
        <v>7.0000000000000007E-2</v>
      </c>
      <c r="G84" s="17" t="s">
        <v>27</v>
      </c>
      <c r="H84" s="17" t="s">
        <v>20</v>
      </c>
      <c r="I84" s="13"/>
      <c r="J84" s="12" t="s">
        <v>75</v>
      </c>
      <c r="K84" s="18" t="s">
        <v>148</v>
      </c>
    </row>
    <row r="85" spans="1:11" ht="52.8" customHeight="1" x14ac:dyDescent="0.3">
      <c r="A85" s="11">
        <v>80</v>
      </c>
      <c r="B85" s="19" t="s">
        <v>161</v>
      </c>
      <c r="C85" s="25" t="s">
        <v>18</v>
      </c>
      <c r="D85" s="14">
        <v>3.4000000000000002E-2</v>
      </c>
      <c r="E85" s="15"/>
      <c r="F85" s="14">
        <v>3.4000000000000002E-2</v>
      </c>
      <c r="G85" s="17" t="s">
        <v>27</v>
      </c>
      <c r="H85" s="17" t="s">
        <v>20</v>
      </c>
      <c r="I85" s="13"/>
      <c r="J85" s="12" t="s">
        <v>75</v>
      </c>
      <c r="K85" s="18" t="s">
        <v>148</v>
      </c>
    </row>
    <row r="86" spans="1:11" ht="52.8" customHeight="1" x14ac:dyDescent="0.3">
      <c r="A86" s="11">
        <v>81</v>
      </c>
      <c r="B86" s="19" t="s">
        <v>162</v>
      </c>
      <c r="C86" s="25" t="s">
        <v>18</v>
      </c>
      <c r="D86" s="14">
        <v>0.16600000000000001</v>
      </c>
      <c r="E86" s="15"/>
      <c r="F86" s="14">
        <v>0.16600000000000001</v>
      </c>
      <c r="G86" s="17" t="s">
        <v>163</v>
      </c>
      <c r="H86" s="17" t="s">
        <v>20</v>
      </c>
      <c r="I86" s="13"/>
      <c r="J86" s="12" t="s">
        <v>75</v>
      </c>
      <c r="K86" s="18" t="s">
        <v>148</v>
      </c>
    </row>
    <row r="87" spans="1:11" ht="52.8" customHeight="1" x14ac:dyDescent="0.3">
      <c r="A87" s="11">
        <v>82</v>
      </c>
      <c r="B87" s="19" t="s">
        <v>164</v>
      </c>
      <c r="C87" s="25" t="s">
        <v>18</v>
      </c>
      <c r="D87" s="14">
        <v>0.08</v>
      </c>
      <c r="E87" s="15"/>
      <c r="F87" s="14">
        <v>0.08</v>
      </c>
      <c r="G87" s="17" t="s">
        <v>165</v>
      </c>
      <c r="H87" s="17" t="s">
        <v>20</v>
      </c>
      <c r="I87" s="13"/>
      <c r="J87" s="12" t="s">
        <v>75</v>
      </c>
      <c r="K87" s="18" t="s">
        <v>148</v>
      </c>
    </row>
    <row r="88" spans="1:11" ht="52.8" customHeight="1" x14ac:dyDescent="0.3">
      <c r="A88" s="11">
        <v>83</v>
      </c>
      <c r="B88" s="19" t="s">
        <v>166</v>
      </c>
      <c r="C88" s="25" t="s">
        <v>18</v>
      </c>
      <c r="D88" s="14">
        <v>7.0999999999999994E-2</v>
      </c>
      <c r="E88" s="15"/>
      <c r="F88" s="14">
        <v>7.0999999999999994E-2</v>
      </c>
      <c r="G88" s="17" t="s">
        <v>167</v>
      </c>
      <c r="H88" s="17" t="s">
        <v>20</v>
      </c>
      <c r="I88" s="13"/>
      <c r="J88" s="12" t="s">
        <v>75</v>
      </c>
      <c r="K88" s="18" t="s">
        <v>148</v>
      </c>
    </row>
    <row r="89" spans="1:11" ht="52.8" customHeight="1" x14ac:dyDescent="0.3">
      <c r="A89" s="11">
        <v>84</v>
      </c>
      <c r="B89" s="19" t="s">
        <v>168</v>
      </c>
      <c r="C89" s="25" t="s">
        <v>18</v>
      </c>
      <c r="D89" s="14">
        <v>0.11</v>
      </c>
      <c r="E89" s="15"/>
      <c r="F89" s="14">
        <v>0.11</v>
      </c>
      <c r="G89" s="17" t="s">
        <v>152</v>
      </c>
      <c r="H89" s="17" t="s">
        <v>20</v>
      </c>
      <c r="I89" s="13"/>
      <c r="J89" s="12" t="s">
        <v>75</v>
      </c>
      <c r="K89" s="18" t="s">
        <v>148</v>
      </c>
    </row>
    <row r="90" spans="1:11" ht="52.8" customHeight="1" x14ac:dyDescent="0.3">
      <c r="A90" s="11">
        <v>85</v>
      </c>
      <c r="B90" s="19" t="s">
        <v>169</v>
      </c>
      <c r="C90" s="25" t="s">
        <v>18</v>
      </c>
      <c r="D90" s="14">
        <v>0.62</v>
      </c>
      <c r="E90" s="15"/>
      <c r="F90" s="14">
        <v>0.62</v>
      </c>
      <c r="G90" s="17" t="s">
        <v>170</v>
      </c>
      <c r="H90" s="17" t="s">
        <v>20</v>
      </c>
      <c r="I90" s="13"/>
      <c r="J90" s="12" t="s">
        <v>75</v>
      </c>
      <c r="K90" s="18" t="s">
        <v>148</v>
      </c>
    </row>
    <row r="91" spans="1:11" ht="52.8" customHeight="1" x14ac:dyDescent="0.3">
      <c r="A91" s="11">
        <v>86</v>
      </c>
      <c r="B91" s="19" t="s">
        <v>171</v>
      </c>
      <c r="C91" s="25" t="s">
        <v>18</v>
      </c>
      <c r="D91" s="14">
        <v>0.16</v>
      </c>
      <c r="E91" s="15"/>
      <c r="F91" s="14">
        <v>0.16</v>
      </c>
      <c r="G91" s="17" t="s">
        <v>170</v>
      </c>
      <c r="H91" s="17" t="s">
        <v>20</v>
      </c>
      <c r="I91" s="13"/>
      <c r="J91" s="12" t="s">
        <v>75</v>
      </c>
      <c r="K91" s="18" t="s">
        <v>148</v>
      </c>
    </row>
    <row r="92" spans="1:11" ht="52.8" customHeight="1" x14ac:dyDescent="0.3">
      <c r="A92" s="11">
        <v>87</v>
      </c>
      <c r="B92" s="21" t="s">
        <v>172</v>
      </c>
      <c r="C92" s="13" t="s">
        <v>18</v>
      </c>
      <c r="D92" s="14">
        <v>0.04</v>
      </c>
      <c r="E92" s="15"/>
      <c r="F92" s="14">
        <v>0.04</v>
      </c>
      <c r="G92" s="17" t="s">
        <v>19</v>
      </c>
      <c r="H92" s="23" t="s">
        <v>20</v>
      </c>
      <c r="I92" s="17"/>
      <c r="J92" s="13"/>
      <c r="K92" s="18" t="s">
        <v>148</v>
      </c>
    </row>
    <row r="93" spans="1:11" ht="62.4" customHeight="1" x14ac:dyDescent="0.3">
      <c r="A93" s="11">
        <v>88</v>
      </c>
      <c r="B93" s="21" t="s">
        <v>173</v>
      </c>
      <c r="C93" s="13" t="s">
        <v>18</v>
      </c>
      <c r="D93" s="14">
        <v>0.04</v>
      </c>
      <c r="E93" s="15"/>
      <c r="F93" s="22">
        <f t="shared" ref="F93" si="0">D93-E93</f>
        <v>0.04</v>
      </c>
      <c r="G93" s="34" t="s">
        <v>19</v>
      </c>
      <c r="H93" s="16" t="s">
        <v>20</v>
      </c>
      <c r="I93" s="16" t="s">
        <v>134</v>
      </c>
      <c r="J93" s="13"/>
      <c r="K93" s="28"/>
    </row>
    <row r="94" spans="1:11" ht="52.8" customHeight="1" x14ac:dyDescent="0.3">
      <c r="A94" s="11">
        <v>89</v>
      </c>
      <c r="B94" s="19" t="s">
        <v>174</v>
      </c>
      <c r="C94" s="13" t="s">
        <v>18</v>
      </c>
      <c r="D94" s="14">
        <v>7.9</v>
      </c>
      <c r="E94" s="15"/>
      <c r="F94" s="22">
        <f>D94-E94</f>
        <v>7.9</v>
      </c>
      <c r="G94" s="55" t="s">
        <v>27</v>
      </c>
      <c r="H94" s="17" t="s">
        <v>175</v>
      </c>
      <c r="I94" s="18"/>
      <c r="J94" s="17" t="s">
        <v>176</v>
      </c>
      <c r="K94" s="28"/>
    </row>
    <row r="95" spans="1:11" ht="60" customHeight="1" x14ac:dyDescent="0.3">
      <c r="A95" s="11">
        <v>90</v>
      </c>
      <c r="B95" s="36" t="s">
        <v>177</v>
      </c>
      <c r="C95" s="56" t="s">
        <v>178</v>
      </c>
      <c r="D95" s="31">
        <v>1.02</v>
      </c>
      <c r="E95" s="32"/>
      <c r="F95" s="31">
        <v>1.02</v>
      </c>
      <c r="G95" s="57" t="s">
        <v>36</v>
      </c>
      <c r="H95" s="34" t="s">
        <v>14</v>
      </c>
      <c r="I95" s="35"/>
      <c r="J95" s="36"/>
      <c r="K95" s="37" t="s">
        <v>179</v>
      </c>
    </row>
    <row r="96" spans="1:11" ht="51.6" customHeight="1" x14ac:dyDescent="0.3">
      <c r="A96" s="11">
        <v>91</v>
      </c>
      <c r="B96" s="24" t="s">
        <v>180</v>
      </c>
      <c r="C96" s="13" t="s">
        <v>178</v>
      </c>
      <c r="D96" s="14">
        <v>0.86</v>
      </c>
      <c r="E96" s="15"/>
      <c r="F96" s="14">
        <v>0.86</v>
      </c>
      <c r="G96" s="16" t="s">
        <v>181</v>
      </c>
      <c r="H96" s="17" t="s">
        <v>14</v>
      </c>
      <c r="I96" s="13"/>
      <c r="J96" s="12" t="s">
        <v>182</v>
      </c>
      <c r="K96" s="28"/>
    </row>
    <row r="97" spans="1:11" ht="84" x14ac:dyDescent="0.3">
      <c r="A97" s="11">
        <v>92</v>
      </c>
      <c r="B97" s="21" t="s">
        <v>183</v>
      </c>
      <c r="C97" s="16" t="s">
        <v>184</v>
      </c>
      <c r="D97" s="14">
        <v>0.6</v>
      </c>
      <c r="E97" s="15"/>
      <c r="F97" s="26">
        <v>0.6</v>
      </c>
      <c r="G97" s="17" t="s">
        <v>185</v>
      </c>
      <c r="H97" s="17" t="s">
        <v>186</v>
      </c>
      <c r="I97" s="17"/>
      <c r="J97" s="18" t="s">
        <v>187</v>
      </c>
      <c r="K97" s="18" t="s">
        <v>188</v>
      </c>
    </row>
    <row r="98" spans="1:11" ht="50.4" x14ac:dyDescent="0.3">
      <c r="A98" s="11">
        <v>93</v>
      </c>
      <c r="B98" s="58" t="s">
        <v>189</v>
      </c>
      <c r="C98" s="25" t="s">
        <v>190</v>
      </c>
      <c r="D98" s="46">
        <v>0.09</v>
      </c>
      <c r="E98" s="47"/>
      <c r="F98" s="47">
        <v>0.09</v>
      </c>
      <c r="G98" s="25" t="s">
        <v>191</v>
      </c>
      <c r="H98" s="17" t="s">
        <v>53</v>
      </c>
      <c r="I98" s="11"/>
      <c r="J98" s="19" t="s">
        <v>192</v>
      </c>
      <c r="K98" s="18"/>
    </row>
    <row r="99" spans="1:11" ht="52.8" customHeight="1" x14ac:dyDescent="0.3">
      <c r="A99" s="11">
        <v>94</v>
      </c>
      <c r="B99" s="24" t="s">
        <v>193</v>
      </c>
      <c r="C99" s="25" t="s">
        <v>190</v>
      </c>
      <c r="D99" s="14">
        <v>0.6</v>
      </c>
      <c r="E99" s="15"/>
      <c r="F99" s="26">
        <v>0.6</v>
      </c>
      <c r="G99" s="25" t="s">
        <v>194</v>
      </c>
      <c r="H99" s="17" t="s">
        <v>28</v>
      </c>
      <c r="I99" s="13"/>
      <c r="J99" s="12" t="s">
        <v>182</v>
      </c>
      <c r="K99" s="18" t="s">
        <v>195</v>
      </c>
    </row>
    <row r="100" spans="1:11" ht="52.8" customHeight="1" x14ac:dyDescent="0.3">
      <c r="A100" s="11">
        <v>95</v>
      </c>
      <c r="B100" s="24" t="s">
        <v>196</v>
      </c>
      <c r="C100" s="25" t="s">
        <v>190</v>
      </c>
      <c r="D100" s="14">
        <v>0.26</v>
      </c>
      <c r="E100" s="15"/>
      <c r="F100" s="26">
        <v>0.26</v>
      </c>
      <c r="G100" s="17" t="s">
        <v>197</v>
      </c>
      <c r="H100" s="17" t="s">
        <v>28</v>
      </c>
      <c r="I100" s="13"/>
      <c r="J100" s="12" t="s">
        <v>182</v>
      </c>
      <c r="K100" s="18"/>
    </row>
    <row r="101" spans="1:11" ht="52.8" customHeight="1" x14ac:dyDescent="0.3">
      <c r="A101" s="11">
        <v>96</v>
      </c>
      <c r="B101" s="59" t="s">
        <v>198</v>
      </c>
      <c r="C101" s="50" t="s">
        <v>199</v>
      </c>
      <c r="D101" s="14">
        <v>1.1200000000000001</v>
      </c>
      <c r="E101" s="15"/>
      <c r="F101" s="14">
        <v>1.1200000000000001</v>
      </c>
      <c r="G101" s="16" t="s">
        <v>36</v>
      </c>
      <c r="H101" s="17" t="s">
        <v>14</v>
      </c>
      <c r="I101" s="13" t="s">
        <v>200</v>
      </c>
      <c r="J101" s="19" t="s">
        <v>201</v>
      </c>
      <c r="K101" s="28" t="s">
        <v>202</v>
      </c>
    </row>
    <row r="102" spans="1:11" ht="52.8" customHeight="1" x14ac:dyDescent="0.3">
      <c r="A102" s="11">
        <v>97</v>
      </c>
      <c r="B102" s="21" t="s">
        <v>203</v>
      </c>
      <c r="C102" s="25" t="s">
        <v>181</v>
      </c>
      <c r="D102" s="14">
        <v>0.64</v>
      </c>
      <c r="E102" s="15"/>
      <c r="F102" s="44">
        <v>0.64</v>
      </c>
      <c r="G102" s="25" t="s">
        <v>27</v>
      </c>
      <c r="H102" s="17" t="s">
        <v>14</v>
      </c>
      <c r="I102" s="17" t="s">
        <v>204</v>
      </c>
      <c r="J102" s="13"/>
      <c r="K102" s="28" t="s">
        <v>205</v>
      </c>
    </row>
    <row r="103" spans="1:11" ht="52.8" customHeight="1" x14ac:dyDescent="0.3">
      <c r="A103" s="11">
        <v>98</v>
      </c>
      <c r="B103" s="29" t="s">
        <v>206</v>
      </c>
      <c r="C103" s="35" t="s">
        <v>32</v>
      </c>
      <c r="D103" s="31">
        <v>5.31</v>
      </c>
      <c r="E103" s="32"/>
      <c r="F103" s="60">
        <v>5.31</v>
      </c>
      <c r="G103" s="61" t="s">
        <v>36</v>
      </c>
      <c r="H103" s="34" t="s">
        <v>14</v>
      </c>
      <c r="I103" s="35"/>
      <c r="J103" s="35"/>
      <c r="K103" s="37"/>
    </row>
    <row r="104" spans="1:11" ht="52.8" customHeight="1" x14ac:dyDescent="0.3">
      <c r="A104" s="11">
        <v>99</v>
      </c>
      <c r="B104" s="62" t="s">
        <v>207</v>
      </c>
      <c r="C104" s="50" t="s">
        <v>32</v>
      </c>
      <c r="D104" s="14">
        <v>5.0000000000000001E-3</v>
      </c>
      <c r="E104" s="15"/>
      <c r="F104" s="14">
        <v>5.0000000000000001E-3</v>
      </c>
      <c r="G104" s="16" t="s">
        <v>191</v>
      </c>
      <c r="H104" s="17" t="s">
        <v>14</v>
      </c>
      <c r="I104" s="13"/>
      <c r="J104" s="12" t="s">
        <v>208</v>
      </c>
      <c r="K104" s="28"/>
    </row>
    <row r="105" spans="1:11" ht="52.8" customHeight="1" x14ac:dyDescent="0.3">
      <c r="A105" s="11">
        <v>100</v>
      </c>
      <c r="B105" s="62" t="s">
        <v>209</v>
      </c>
      <c r="C105" s="50" t="s">
        <v>32</v>
      </c>
      <c r="D105" s="14">
        <v>0.02</v>
      </c>
      <c r="E105" s="15"/>
      <c r="F105" s="14">
        <v>0.02</v>
      </c>
      <c r="G105" s="16" t="s">
        <v>191</v>
      </c>
      <c r="H105" s="17" t="s">
        <v>14</v>
      </c>
      <c r="I105" s="13"/>
      <c r="J105" s="12" t="s">
        <v>208</v>
      </c>
      <c r="K105" s="28"/>
    </row>
    <row r="106" spans="1:11" ht="52.8" customHeight="1" x14ac:dyDescent="0.3">
      <c r="A106" s="11">
        <v>101</v>
      </c>
      <c r="B106" s="21" t="s">
        <v>210</v>
      </c>
      <c r="C106" s="50" t="s">
        <v>211</v>
      </c>
      <c r="D106" s="14">
        <v>0.01</v>
      </c>
      <c r="E106" s="15"/>
      <c r="F106" s="14">
        <v>0.01</v>
      </c>
      <c r="G106" s="16" t="s">
        <v>190</v>
      </c>
      <c r="H106" s="17" t="s">
        <v>42</v>
      </c>
      <c r="I106" s="19" t="s">
        <v>212</v>
      </c>
      <c r="J106" s="63"/>
      <c r="K106" s="28"/>
    </row>
    <row r="107" spans="1:11" ht="52.8" customHeight="1" x14ac:dyDescent="0.3">
      <c r="A107" s="11">
        <v>102</v>
      </c>
      <c r="B107" s="21" t="s">
        <v>213</v>
      </c>
      <c r="C107" s="50" t="s">
        <v>211</v>
      </c>
      <c r="D107" s="14">
        <v>0.15</v>
      </c>
      <c r="E107" s="15"/>
      <c r="F107" s="64">
        <v>0.15</v>
      </c>
      <c r="G107" s="16" t="s">
        <v>214</v>
      </c>
      <c r="H107" s="17" t="s">
        <v>42</v>
      </c>
      <c r="I107" s="19" t="s">
        <v>215</v>
      </c>
      <c r="J107" s="63"/>
      <c r="K107" s="28"/>
    </row>
    <row r="108" spans="1:11" ht="88.2" customHeight="1" x14ac:dyDescent="0.3">
      <c r="A108" s="11">
        <v>103</v>
      </c>
      <c r="B108" s="21" t="s">
        <v>216</v>
      </c>
      <c r="C108" s="16" t="s">
        <v>214</v>
      </c>
      <c r="D108" s="14">
        <v>1.31</v>
      </c>
      <c r="E108" s="65">
        <v>1.31</v>
      </c>
      <c r="F108" s="14"/>
      <c r="G108" s="16" t="s">
        <v>214</v>
      </c>
      <c r="H108" s="17" t="s">
        <v>217</v>
      </c>
      <c r="I108" s="13" t="s">
        <v>218</v>
      </c>
      <c r="J108" s="18" t="s">
        <v>219</v>
      </c>
      <c r="K108" s="18" t="s">
        <v>76</v>
      </c>
    </row>
    <row r="109" spans="1:11" ht="58.2" customHeight="1" x14ac:dyDescent="0.3">
      <c r="A109" s="11">
        <v>104</v>
      </c>
      <c r="B109" s="62" t="s">
        <v>220</v>
      </c>
      <c r="C109" s="50" t="s">
        <v>221</v>
      </c>
      <c r="D109" s="14">
        <v>0.66</v>
      </c>
      <c r="E109" s="15"/>
      <c r="F109" s="14">
        <v>0.66</v>
      </c>
      <c r="G109" s="16" t="s">
        <v>222</v>
      </c>
      <c r="H109" s="17" t="s">
        <v>28</v>
      </c>
      <c r="I109" s="13"/>
      <c r="J109" s="12" t="s">
        <v>223</v>
      </c>
      <c r="K109" s="18" t="s">
        <v>224</v>
      </c>
    </row>
    <row r="110" spans="1:11" ht="63.6" customHeight="1" x14ac:dyDescent="0.3">
      <c r="A110" s="11">
        <v>105</v>
      </c>
      <c r="B110" s="21" t="s">
        <v>225</v>
      </c>
      <c r="C110" s="50" t="s">
        <v>191</v>
      </c>
      <c r="D110" s="14">
        <v>0.01</v>
      </c>
      <c r="E110" s="15">
        <v>0.01</v>
      </c>
      <c r="F110" s="14">
        <f>D110-E110</f>
        <v>0</v>
      </c>
      <c r="G110" s="17" t="s">
        <v>191</v>
      </c>
      <c r="H110" s="17" t="s">
        <v>14</v>
      </c>
      <c r="I110" s="13" t="s">
        <v>226</v>
      </c>
      <c r="J110" s="12" t="s">
        <v>227</v>
      </c>
      <c r="K110" s="28" t="s">
        <v>228</v>
      </c>
    </row>
    <row r="111" spans="1:11" ht="52.8" customHeight="1" x14ac:dyDescent="0.3">
      <c r="A111" s="11">
        <v>106</v>
      </c>
      <c r="B111" s="21" t="s">
        <v>229</v>
      </c>
      <c r="C111" s="50" t="s">
        <v>191</v>
      </c>
      <c r="D111" s="14">
        <v>0.02</v>
      </c>
      <c r="E111" s="15"/>
      <c r="F111" s="14">
        <v>0.02</v>
      </c>
      <c r="G111" s="17" t="s">
        <v>27</v>
      </c>
      <c r="H111" s="17" t="s">
        <v>28</v>
      </c>
      <c r="I111" s="13"/>
      <c r="J111" s="12"/>
      <c r="K111" s="18"/>
    </row>
    <row r="112" spans="1:11" ht="72" customHeight="1" x14ac:dyDescent="0.3">
      <c r="A112" s="11">
        <v>107</v>
      </c>
      <c r="B112" s="70" t="s">
        <v>232</v>
      </c>
      <c r="C112" s="11" t="s">
        <v>199</v>
      </c>
      <c r="D112" s="71">
        <v>3.48</v>
      </c>
      <c r="E112" s="15"/>
      <c r="F112" s="71">
        <v>3.48</v>
      </c>
      <c r="G112" s="13" t="s">
        <v>214</v>
      </c>
      <c r="H112" s="13" t="s">
        <v>20</v>
      </c>
      <c r="I112" s="13" t="s">
        <v>233</v>
      </c>
      <c r="J112" s="13" t="s">
        <v>234</v>
      </c>
      <c r="K112" s="18" t="s">
        <v>235</v>
      </c>
    </row>
  </sheetData>
  <mergeCells count="12">
    <mergeCell ref="K3:K4"/>
    <mergeCell ref="A1:K1"/>
    <mergeCell ref="J2:K2"/>
    <mergeCell ref="A3:A4"/>
    <mergeCell ref="B3:B4"/>
    <mergeCell ref="C3:C4"/>
    <mergeCell ref="D3:D4"/>
    <mergeCell ref="E3:E4"/>
    <mergeCell ref="F3:G3"/>
    <mergeCell ref="H3:H4"/>
    <mergeCell ref="I3:I4"/>
    <mergeCell ref="J3:J4"/>
  </mergeCells>
  <printOptions horizontalCentered="1"/>
  <pageMargins left="0.3" right="0.3" top="0.5" bottom="0.3" header="0" footer="0"/>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CT XONG</vt:lpstr>
      <vt:lpstr>'CT XONG'!Print_Area</vt:lpstr>
      <vt:lpstr>'CT XONG'!Print_Titles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locsnre@gmail.com</dc:creator>
  <cp:lastModifiedBy>locsnre@gmail.com</cp:lastModifiedBy>
  <cp:lastPrinted>2024-09-17T14:52:13Z</cp:lastPrinted>
  <dcterms:created xsi:type="dcterms:W3CDTF">2024-09-06T09:14:11Z</dcterms:created>
  <dcterms:modified xsi:type="dcterms:W3CDTF">2024-09-17T14:52:19Z</dcterms:modified>
</cp:coreProperties>
</file>